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113AEB39-8E9A-41F9-A5D2-3F44682E32F0}" xr6:coauthVersionLast="47" xr6:coauthVersionMax="47" xr10:uidLastSave="{00000000-0000-0000-0000-000000000000}"/>
  <bookViews>
    <workbookView xWindow="-110" yWindow="-110" windowWidth="19420" windowHeight="10420" tabRatio="894" xr2:uid="{00000000-000D-0000-FFFF-FFFF00000000}"/>
  </bookViews>
  <sheets>
    <sheet name="2021" sheetId="11" r:id="rId1"/>
    <sheet name="Question 1" sheetId="1" r:id="rId2"/>
    <sheet name="Question 2" sheetId="14" r:id="rId3"/>
    <sheet name="Question 3" sheetId="15" r:id="rId4"/>
    <sheet name="Question 4" sheetId="16" r:id="rId5"/>
    <sheet name="Technical notes" sheetId="18" r:id="rId6"/>
    <sheet name="Metadata" sheetId="12"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notes'!$B$24</definedName>
    <definedName name="_Toc72829024" localSheetId="5">'Technical notes'!$A$33</definedName>
    <definedName name="_Toc72829025" localSheetId="5">'Technical notes'!$A$43</definedName>
    <definedName name="_Toc72829026" localSheetId="5">'Technical notes'!$A$50</definedName>
    <definedName name="_Toc72829027" localSheetId="5">'Technical notes'!$A$51</definedName>
    <definedName name="_Toc72829028" localSheetId="5">'Technical notes'!$A$71</definedName>
    <definedName name="_Toc72829029" localSheetId="5">'Technical notes'!$A$72</definedName>
    <definedName name="_Toc72829030" localSheetId="5">'Technical notes'!$A$86</definedName>
    <definedName name="_Toc72829031" localSheetId="5">'Technical notes'!$A$94</definedName>
    <definedName name="_Toc72829032" localSheetId="5">'Technical notes'!$A$101</definedName>
    <definedName name="_Toc72829033" localSheetId="5">'Technical notes'!$A$102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<sst xmlns="http://schemas.openxmlformats.org/spreadsheetml/2006/main" count="264" uniqueCount="164">
  <si>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</si>
  <si>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</si>
  <si>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</si>
  <si>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</si>
  <si>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</si>
  <si>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</si>
  <si>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</si>
  <si>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</si>
  <si>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</si>
  <si>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</si>
  <si>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</si>
  <si>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</si>
  <si>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</si>
  <si>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</si>
  <si>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</si>
  <si>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</si>
  <si>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</si>
  <si>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</si>
  <si>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</si>
  <si>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</si>
  <si>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</si>
  <si>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</si>
  <si>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</si>
  <si>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Contents</t>
  </si>
  <si>
    <t>Official Statistics</t>
  </si>
  <si>
    <t>Tables</t>
  </si>
  <si>
    <t>Law and the Justice System</t>
  </si>
  <si>
    <t>Question 1</t>
  </si>
  <si>
    <t>Question 2</t>
  </si>
  <si>
    <t>Question 3</t>
  </si>
  <si>
    <t>Question 4</t>
  </si>
  <si>
    <t>Question 1 - Had you heard of the Public Prosecution Service for Northern Ireland, 'the PPS'?</t>
  </si>
  <si>
    <t>Year</t>
  </si>
  <si>
    <t>Response</t>
  </si>
  <si>
    <t>All Adults</t>
  </si>
  <si>
    <t>&lt;25 years</t>
  </si>
  <si>
    <t>Yes</t>
  </si>
  <si>
    <t>Unweighted Base</t>
  </si>
  <si>
    <t>25-44 years</t>
  </si>
  <si>
    <t>45-64 years</t>
  </si>
  <si>
    <t>65+ years</t>
  </si>
  <si>
    <t>Male</t>
  </si>
  <si>
    <t>Female</t>
  </si>
  <si>
    <t>Catholic</t>
  </si>
  <si>
    <t>Protestant</t>
  </si>
  <si>
    <t>No Religion</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</si>
  <si>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</si>
  <si>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</si>
  <si>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</si>
  <si>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Very/Fairly Confident</t>
  </si>
  <si>
    <t>Not Very/Not At All Confident</t>
  </si>
  <si>
    <t>Ethical Approval</t>
  </si>
  <si>
    <t>The overall design</t>
  </si>
  <si>
    <t>Sampling and Response Rate</t>
  </si>
  <si>
    <t>Total in scope</t>
  </si>
  <si>
    <t>Number</t>
  </si>
  <si>
    <t>Percent</t>
  </si>
  <si>
    <t>Total co-operating</t>
  </si>
  <si>
    <t>Refusal to co-operate</t>
  </si>
  <si>
    <t>Non-contact</t>
  </si>
  <si>
    <t>Other</t>
  </si>
  <si>
    <t xml:space="preserve">Total </t>
  </si>
  <si>
    <t>Representativeness</t>
  </si>
  <si>
    <t>Individual</t>
  </si>
  <si>
    <t>Characteristics</t>
  </si>
  <si>
    <t>(weighted)</t>
  </si>
  <si>
    <t>%</t>
  </si>
  <si>
    <t>Age</t>
  </si>
  <si>
    <t xml:space="preserve">        </t>
  </si>
  <si>
    <t>18-24 years</t>
  </si>
  <si>
    <t>25-34 years</t>
  </si>
  <si>
    <t>35-44 years</t>
  </si>
  <si>
    <t>45-54 years</t>
  </si>
  <si>
    <t>55-64 years</t>
  </si>
  <si>
    <t>Gender</t>
  </si>
  <si>
    <t>Base=100%</t>
  </si>
  <si>
    <t>Northern Ireland Census 2011</t>
  </si>
  <si>
    <t>Religion</t>
  </si>
  <si>
    <t>Other or no religion*</t>
  </si>
  <si>
    <t>Missing/refused</t>
  </si>
  <si>
    <t>*Includes ‘no religion’ and religion not stated</t>
  </si>
  <si>
    <t>** Supplemented from household membership</t>
  </si>
  <si>
    <t>Weighting</t>
  </si>
  <si>
    <t xml:space="preserve">Selecting only one individual for interview at each sampled address means that the probability of selection for the survey is inversely related to the size of the household. In other words, individuals living in large households have a lower chance of being included in the sample than individuals in small households. </t>
  </si>
  <si>
    <t xml:space="preserve">Before analysis, all households which provided a selected respondent are examined and the data are weighted in relation to the number of eligible adults at the address derived from the details of household structure recorded by interviewers on the questionnaire. This weighting process adjusts the results to those that would have been achieved if the sample had been drawn as a random sample of adults rather than of addresses. </t>
  </si>
  <si>
    <t>On occasions, in tables showing weighted data, the sum of column totals does not equal the grand total. This is due to the rounding process associated with weighting. The percentages in the tables are based on weighted data but the totals are unweighted.</t>
  </si>
  <si>
    <t>Sampling Errors and Confidence Intervals</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</si>
  <si>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</si>
  <si>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 xml:space="preserve">Because NILTS estimates are subject to sampling error, differences between population subgroups may occur by chance. </t>
  </si>
  <si>
    <t>Margin of Error</t>
  </si>
  <si>
    <t>18-24</t>
  </si>
  <si>
    <t>25-34</t>
  </si>
  <si>
    <t>35-44</t>
  </si>
  <si>
    <t>45-54</t>
  </si>
  <si>
    <t>55-64</t>
  </si>
  <si>
    <t>65 and over</t>
  </si>
  <si>
    <t>Sex</t>
  </si>
  <si>
    <t>None</t>
  </si>
  <si>
    <t>Refused/Don't Know</t>
  </si>
  <si>
    <t>Perceptions of the Public Prosecution Service Findings from the Northern Ireland Life and Times Survey</t>
  </si>
  <si>
    <t xml:space="preserve">Perceptions of the Public Prosecution Service </t>
  </si>
  <si>
    <t>Pilot and main stage fieldwork</t>
  </si>
  <si>
    <t>Total addresses drawn from PAF</t>
  </si>
  <si>
    <t>Addresses contacted by post*</t>
  </si>
  <si>
    <t>Sources: NISRA</t>
  </si>
  <si>
    <r>
      <t>-</t>
    </r>
    <r>
      <rPr>
        <sz val="7"/>
        <color rgb="FF000000"/>
        <rFont val="Calibri"/>
        <family val="2"/>
        <scheme val="minor"/>
      </rPr>
      <t xml:space="preserve">        </t>
    </r>
    <r>
      <rPr>
        <sz val="11"/>
        <color rgb="FF000000"/>
        <rFont val="Calibri"/>
        <family val="2"/>
        <scheme val="minor"/>
      </rPr>
      <t>Fully co-operating</t>
    </r>
  </si>
  <si>
    <r>
      <t>-</t>
    </r>
    <r>
      <rPr>
        <sz val="7"/>
        <color rgb="FF000000"/>
        <rFont val="Calibri"/>
        <family val="2"/>
        <scheme val="minor"/>
      </rPr>
      <t xml:space="preserve">        </t>
    </r>
    <r>
      <rPr>
        <sz val="11"/>
        <color rgb="FF000000"/>
        <rFont val="Calibri"/>
        <family val="2"/>
        <scheme val="minor"/>
      </rPr>
      <t>Partially co-operating</t>
    </r>
  </si>
  <si>
    <t>Status of addresses</t>
  </si>
  <si>
    <t>Breakdown of response </t>
  </si>
  <si>
    <t>Breakdown of response.</t>
  </si>
  <si>
    <t>Between 2013 and 2018, the PPS published Perceptions of the Public Prosecution Service: Findings from the Northern Ireland Omnibus Survey, including results from a module of 5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</si>
  <si>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t xml:space="preserve"> For further information on the tables please click here</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</si>
  <si>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</si>
  <si>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</si>
  <si>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</si>
  <si>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</si>
  <si>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 xml:space="preserve">Sampling  errors and confidence intervals for                    </t>
  </si>
  <si>
    <t>key variables (unweighted data)</t>
  </si>
  <si>
    <t>by religion</t>
  </si>
  <si>
    <t xml:space="preserve"> by age and gender</t>
  </si>
  <si>
    <t>Status of addresses, and the number of addresses in scope.</t>
  </si>
  <si>
    <r>
      <t>Note</t>
    </r>
    <r>
      <rPr>
        <i/>
        <sz val="10"/>
        <color theme="1"/>
        <rFont val="Arial"/>
        <family val="2"/>
      </rPr>
      <t>: ‘N/A’ indicates that the unweighted base was less than 50 and therefore the breakdown was not valid</t>
    </r>
  </si>
  <si>
    <t>The 2021 Northern Ireland Life and Times Survey received ethical approval from the Ethics Committee in the School of Social Sciences, Education and Social Work, Queens University Belfast, where the survey coordinator is based.</t>
  </si>
  <si>
    <t>The 2021 Northern Ireland Life and Times Survey involved 1,397 interviews with adults aged 18 years or over. In order to achieve the objectives of the research, while considering the ongoing COVID-19 pandemic, a multi-modal approach was used. A large-scale Computer Assisted Web Interviewing (CAWI) survey was developed and this was supplemented with Computer Assisted Telephone Interviews (CATI). The survey was designed to be as inclusive as possible, presenting participants with a range of ways in which they could complete the survey. Fieldwork was carried out by Ipsos UK.</t>
  </si>
  <si>
    <t>Once Ipsos UK received approval from the NILT project team, the CAWI survey link was activated. At this stage, Ipsos mailed the advance letters and monitored the real-time progress of the survey, as householders began completing it. The CATI script was also released to the interviewing panel, for those participants who wanted to complete the interview with an interviewer over the phone.  98% of the total interviews completed used Computer Assisted Web Interviewing (CAWI), the remaining 2% using Computer Assisted Telephone Interviewing (CATI). Interviewing was conducted between 12th October 2021 and 22nd December 2021, and interviews lasted 59.5 minutes, on average. Ipsos’ field team was responsible for all aspects of data collection. This included managing  the online sample, preparing the briefing notes for CATI interviewers, allocation and  scheduling of work and monitoring of progress. The fieldwork was conducted by a team of highly experienced interviewers. Interviewers were fully briefed on the project’s aims and target audience, and to familiarise them with the questionnaire and any sensitive or complex questions within it. The fieldwork was split into two phases: a pilot phase preceded the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some changes to the questionnaire, including removing some questions and adjusting the ordering of the questionnaire sections. During fieldwork, all interviewers worked in accordance with the ISO 20252 system which incorporates much of the Interviewer Quality Control Scheme (IQCS) and the old MRQSA/BS7911.</t>
  </si>
  <si>
    <t>The sample for the 2021 survey consisted of a systematic random sample of addresses selected from the Postcode Address File (PAF) database of addresses. The PAF is the most widely used sample frame for high quality social surveys in the UK. It is the most up to date 
and complete a list of addresses in the United Kingdom and is maintained by the Royal Mail. Business addresses were removed from the database prior to sample selection. A total of 10,000 address were selected for invitation. To provide a random sample of Northern Ireland households, the sample was stratified proportionately by District Council Area</t>
  </si>
  <si>
    <t xml:space="preserve">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 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 </t>
  </si>
  <si>
    <t xml:space="preserve">2020 and 2021 </t>
  </si>
  <si>
    <t xml:space="preserve">Note: </t>
  </si>
  <si>
    <t>'Don't Knows' are not included</t>
  </si>
  <si>
    <t>Percentages are weighted</t>
  </si>
  <si>
    <t>26th May 2022</t>
  </si>
  <si>
    <t>Fieldwork was undertaken during the period 12th October 2021 and 22nd December 2021</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</si>
  <si>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October 2021 - December 2021</t>
    </r>
  </si>
  <si>
    <t>Queens University Belfast, Northern Ireland Life and Times Survey 2021</t>
  </si>
  <si>
    <t>The next NILTS is planned for the Autumn of 2022 and the resulting publication in Spring/Summer 2023</t>
  </si>
  <si>
    <t xml:space="preserve">This report provides information in respect of the 2021 NILT Survey, conducted between November and December 2021. As this is the fourth year the PPS has commissioned a module in the Survey, comparisons can be made across the four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2018, 2019, 2020 and 2021 NILT Surveys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</si>
  <si>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r>
      <t xml:space="preserve">Numbers are </t>
    </r>
    <r>
      <rPr>
        <b/>
        <sz val="11"/>
        <color theme="1"/>
        <rFont val="Calibri"/>
        <family val="2"/>
        <scheme val="minor"/>
      </rPr>
      <t>not</t>
    </r>
    <r>
      <rPr>
        <sz val="11"/>
        <color theme="1"/>
        <rFont val="Calibri"/>
        <family val="2"/>
        <scheme val="minor"/>
      </rPr>
      <t xml:space="preserve"> weighted</t>
    </r>
  </si>
  <si>
    <t>*The remaining 111 addresses no longer existed, were inaccessible or addressee had gone away</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</si>
  <si>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2011. The NILTS Sample has also been compared to the achieved sample of the Continuous Household Survey (CHS). See below.</t>
  </si>
  <si>
    <t xml:space="preserve"> Representativeness of the NILTS 2021 sample                                          </t>
  </si>
  <si>
    <t>NILTS 2021</t>
  </si>
  <si>
    <t>CHS 2020/21 (weighted)</t>
  </si>
  <si>
    <t>*The bases for Census data are different due to age including those aged 18 and over, whereas, marital status includes those aged 16 and over</t>
  </si>
  <si>
    <t xml:space="preserve">Representativeness of the NILTS 2021 sample                 </t>
  </si>
  <si>
    <t>CHS 2020/21**</t>
  </si>
  <si>
    <t>Source: NISRA, NILTS 2021</t>
  </si>
  <si>
    <t>95% Confidence Limits</t>
  </si>
  <si>
    <t>3.4-5.6</t>
  </si>
  <si>
    <t>12.2-15.8</t>
  </si>
  <si>
    <t>16.0-20.0</t>
  </si>
  <si>
    <t>18.2-22.4</t>
  </si>
  <si>
    <t>19.2-23.4</t>
  </si>
  <si>
    <t>19.6-24.0</t>
  </si>
  <si>
    <t>46.9-41.7</t>
  </si>
  <si>
    <t>52.6-57.8</t>
  </si>
  <si>
    <t>28.5-33.3</t>
  </si>
  <si>
    <t>36.0-41.0</t>
  </si>
  <si>
    <t>24.0-28.6</t>
  </si>
  <si>
    <t>1.3-2.7</t>
  </si>
  <si>
    <t>1.4-3.0</t>
  </si>
  <si>
    <t>Source: NILTS 2021</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</si>
  <si>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</si>
  <si>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t>1,380,100*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</si>
</sst>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0"/>
  </numFmts>
  <fonts count="42" x14ac:knownFonts="1">
    <font>
      <sz val="11"/>
      <color theme="1"/>
      <name val="Calibri"/>
      <family val="2"/>
      <scheme val="minor"/>
    </font>
    <font>
      <u/>
      <sz val="11"/>
      <color theme="10"/>
      <name val="Calibri"/>
      <family val="2"/>
      <scheme val="minor"/>
    </font>
    <font>
      <sz val="11"/>
      <color theme="1"/>
      <name val="Calibri"/>
      <family val="2"/>
      <scheme val="minor"/>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u/>
      <sz val="12"/>
      <color theme="10"/>
      <name val="Calibri"/>
      <family val="2"/>
      <scheme val="minor"/>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b/>
      <sz val="18"/>
      <color rgb="FF003366"/>
      <name val="Arial"/>
      <family val="2"/>
    </font>
    <font>
      <sz val="10"/>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rgb="FF002060"/>
      <name val="Calibri"/>
      <family val="2"/>
      <scheme val="minor"/>
    </font>
    <font>
      <b/>
      <sz val="11"/>
      <color rgb="FF990033"/>
      <name val="Calibri"/>
      <family val="2"/>
      <scheme val="minor"/>
    </font>
    <font>
      <sz val="11"/>
      <color rgb="FF000000"/>
      <name val="Calibri"/>
      <family val="2"/>
      <scheme val="minor"/>
    </font>
    <font>
      <b/>
      <sz val="11"/>
      <color rgb="FFC00000"/>
      <name val="Calibri"/>
      <family val="2"/>
      <scheme val="minor"/>
    </font>
    <font>
      <b/>
      <sz val="11"/>
      <color rgb="FFA50021"/>
      <name val="Calibri"/>
      <family val="2"/>
      <scheme val="minor"/>
    </font>
    <font>
      <b/>
      <sz val="11"/>
      <color rgb="FF000000"/>
      <name val="Calibri"/>
      <family val="2"/>
      <scheme val="minor"/>
    </font>
    <font>
      <sz val="7"/>
      <color rgb="FF000000"/>
      <name val="Calibri"/>
      <family val="2"/>
      <scheme val="minor"/>
    </font>
    <font>
      <i/>
      <sz val="11"/>
      <color rgb="FF000000"/>
      <name val="Calibri"/>
      <family val="2"/>
      <scheme val="minor"/>
    </font>
    <font>
      <i/>
      <sz val="10"/>
      <color theme="1"/>
      <name val="Calibri"/>
      <family val="2"/>
      <scheme val="minor"/>
    </font>
    <font>
      <b/>
      <i/>
      <sz val="11"/>
      <color rgb="FF000000"/>
      <name val="Calibri"/>
      <family val="2"/>
      <scheme val="minor"/>
    </font>
    <font>
      <sz val="6"/>
      <color rgb="FF000000"/>
      <name val="Calibri"/>
      <family val="2"/>
      <scheme val="minor"/>
    </font>
    <font>
      <sz val="4"/>
      <color theme="1"/>
      <name val="Calibri"/>
      <family val="2"/>
      <scheme val="minor"/>
    </font>
    <font>
      <sz val="12"/>
      <color theme="1"/>
      <name val="Calibri"/>
      <family val="2"/>
      <scheme val="minor"/>
    </font>
    <font>
      <b/>
      <sz val="11"/>
      <color rgb="FF00378A"/>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b/>
      <sz val="11"/>
      <color theme="8" tint="-0.249977111117893"/>
      <name val="Calibri"/>
      <family val="2"/>
      <scheme val="minor"/>
    </font>
    <font>
      <sz val="12"/>
      <color theme="8" tint="-0.249977111117893"/>
      <name val="Calibri"/>
      <family val="2"/>
      <scheme val="minor"/>
    </font>
    <font>
      <sz val="11"/>
      <color theme="8" tint="-0.249977111117893"/>
      <name val="Calibri"/>
      <family val="2"/>
      <scheme val="minor"/>
    </font>
    <font>
      <b/>
      <i/>
      <sz val="10"/>
      <color theme="1"/>
      <name val="Arial"/>
      <family val="2"/>
    </font>
    <font>
      <i/>
      <sz val="10"/>
      <color theme="1"/>
      <name val="Arial"/>
      <family val="2"/>
    </font>
  </fonts>
  <fills count="5">
    <fill>
      <patternFill patternType="none"/>
    </fill>
    <fill>
      <patternFill patternType="gray125"/>
    </fill>
    <fill>
      <patternFill patternType="solid">
        <fgColor rgb="FF003366"/>
        <bgColor indexed="64"/>
      </patternFill>
    </fill>
    <fill>
      <patternFill patternType="solid">
        <fgColor theme="0"/>
        <bgColor indexed="64"/>
      </patternFill>
    </fill>
    <fill>
      <patternFill patternType="solid">
        <fgColor theme="4" tint="0.59999389629810485"/>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8">
    <xf numFmtId="0" fontId="0" fillId="0" borderId="0"/>
    <xf numFmtId="0" fontId="1" fillId="0" borderId="0" applyNumberForma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xf numFmtId="9" fontId="2" fillId="0" borderId="0" applyFont="0" applyFill="0" applyBorder="0" applyAlignment="0" applyProtection="0"/>
  </cellStyleXfs>
  <cellXfs count="186">
    <xf numFmtId="0" fontId="0" fillId="0" borderId="0" xfId="0"/>
    <xf numFmtId="0" fontId="7" fillId="0" borderId="0" xfId="2" applyFont="1" applyBorder="1"/>
    <xf numFmtId="0" fontId="8" fillId="0" borderId="0" xfId="1" applyFont="1"/>
    <xf numFmtId="0" fontId="9" fillId="0" borderId="0" xfId="0" applyFont="1" applyAlignment="1">
      <alignment wrapText="1"/>
    </xf>
    <xf numFmtId="0" fontId="12" fillId="0" borderId="0" xfId="2" applyFont="1" applyBorder="1" applyAlignment="1">
      <alignment horizontal="left" wrapText="1"/>
    </xf>
    <xf numFmtId="0" fontId="0" fillId="3" borderId="0" xfId="0" applyFill="1"/>
    <xf numFmtId="0" fontId="13" fillId="3" borderId="0" xfId="0" applyFont="1" applyFill="1" applyAlignment="1">
      <alignment vertical="center"/>
    </xf>
    <xf numFmtId="0" fontId="10" fillId="3" borderId="0" xfId="0" applyFont="1" applyFill="1" applyAlignment="1">
      <alignment vertical="center"/>
    </xf>
    <xf numFmtId="164" fontId="15" fillId="0" borderId="0" xfId="0" applyNumberFormat="1" applyFont="1" applyFill="1" applyBorder="1" applyAlignment="1">
      <alignment horizontal="right"/>
    </xf>
    <xf numFmtId="165" fontId="15" fillId="0" borderId="0" xfId="6" applyNumberFormat="1" applyFont="1" applyFill="1" applyBorder="1" applyAlignment="1">
      <alignment horizontal="right"/>
    </xf>
    <xf numFmtId="0" fontId="19" fillId="0" borderId="0" xfId="0" applyFont="1" applyAlignment="1">
      <alignment horizontal="justify" vertical="center"/>
    </xf>
    <xf numFmtId="0" fontId="20"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 fillId="2" borderId="0" xfId="2" applyFont="1" applyFill="1" applyBorder="1" applyAlignment="1"/>
    <xf numFmtId="0" fontId="2" fillId="2" borderId="0" xfId="0" applyFont="1" applyFill="1" applyAlignment="1"/>
    <xf numFmtId="0" fontId="2" fillId="0" borderId="0" xfId="2" applyFont="1" applyBorder="1"/>
    <xf numFmtId="0" fontId="2" fillId="0" borderId="0" xfId="2" applyFont="1"/>
    <xf numFmtId="0" fontId="2" fillId="0" borderId="0" xfId="2" applyFont="1" applyFill="1" applyBorder="1"/>
    <xf numFmtId="0" fontId="2" fillId="0" borderId="0" xfId="0" applyFont="1"/>
    <xf numFmtId="0" fontId="2" fillId="0" borderId="0" xfId="2" applyFont="1" applyFill="1"/>
    <xf numFmtId="0" fontId="1" fillId="0" borderId="0" xfId="1" applyFont="1"/>
    <xf numFmtId="0" fontId="2" fillId="0" borderId="0" xfId="0" applyFont="1" applyAlignment="1">
      <alignment wrapText="1"/>
    </xf>
    <xf numFmtId="0" fontId="1" fillId="0" borderId="0" xfId="1" applyFont="1" applyFill="1" applyBorder="1"/>
    <xf numFmtId="0" fontId="1" fillId="0" borderId="0" xfId="1" applyFont="1" applyBorder="1" applyAlignment="1">
      <alignment horizontal="left"/>
    </xf>
    <xf numFmtId="0" fontId="1" fillId="0" borderId="0" xfId="1" applyFont="1" applyAlignment="1" applyProtection="1">
      <alignment horizontal="left" vertical="top" wrapText="1"/>
    </xf>
    <xf numFmtId="0" fontId="33" fillId="0" borderId="0" xfId="2" applyFont="1" applyBorder="1" applyAlignment="1">
      <alignment horizontal="left" wrapText="1"/>
    </xf>
    <xf numFmtId="0" fontId="33" fillId="0" borderId="0" xfId="2" applyFont="1" applyBorder="1" applyAlignment="1">
      <alignment horizontal="left" vertical="top"/>
    </xf>
    <xf numFmtId="0" fontId="16" fillId="0" borderId="0" xfId="2" applyFont="1" applyBorder="1" applyAlignment="1">
      <alignment horizontal="left" wrapText="1"/>
    </xf>
    <xf numFmtId="15" fontId="16" fillId="0" borderId="0" xfId="2" applyNumberFormat="1" applyFont="1" applyFill="1" applyBorder="1" applyAlignment="1">
      <alignment horizontal="left" vertical="top"/>
    </xf>
    <xf numFmtId="0" fontId="33" fillId="0" borderId="0" xfId="2" applyFont="1" applyBorder="1" applyAlignment="1">
      <alignment vertical="center" wrapText="1"/>
    </xf>
    <xf numFmtId="0" fontId="35" fillId="0" borderId="0" xfId="2" applyFont="1" applyFill="1" applyBorder="1" applyAlignment="1">
      <alignment vertical="center" wrapText="1"/>
    </xf>
    <xf numFmtId="0" fontId="16" fillId="0" borderId="0" xfId="2" applyFont="1" applyFill="1" applyBorder="1" applyAlignment="1">
      <alignment wrapText="1"/>
    </xf>
    <xf numFmtId="0" fontId="2" fillId="0" borderId="0" xfId="2" applyFont="1" applyFill="1" applyBorder="1" applyAlignment="1">
      <alignment vertical="top"/>
    </xf>
    <xf numFmtId="0" fontId="16" fillId="0" borderId="0" xfId="2" applyFont="1" applyFill="1" applyBorder="1" applyAlignment="1">
      <alignment horizontal="center"/>
    </xf>
    <xf numFmtId="0" fontId="33" fillId="0" borderId="0" xfId="2" applyFont="1" applyBorder="1" applyAlignment="1">
      <alignment wrapText="1"/>
    </xf>
    <xf numFmtId="0" fontId="36" fillId="0" borderId="0" xfId="2" applyFont="1" applyBorder="1" applyAlignment="1">
      <alignment wrapText="1"/>
    </xf>
    <xf numFmtId="0" fontId="2" fillId="0" borderId="0" xfId="2" applyFont="1" applyBorder="1" applyAlignment="1">
      <alignment vertical="top" wrapText="1"/>
    </xf>
    <xf numFmtId="0" fontId="36" fillId="0" borderId="0" xfId="2" applyFont="1" applyBorder="1"/>
    <xf numFmtId="0" fontId="36" fillId="0" borderId="0" xfId="1" applyFont="1" applyBorder="1" applyAlignment="1" applyProtection="1">
      <alignment wrapText="1"/>
    </xf>
    <xf numFmtId="0" fontId="2" fillId="0" borderId="0" xfId="2" applyFont="1" applyBorder="1" applyAlignment="1">
      <alignment wrapText="1"/>
    </xf>
    <xf numFmtId="164" fontId="0" fillId="3" borderId="0" xfId="0" applyNumberFormat="1" applyFill="1"/>
    <xf numFmtId="10" fontId="0" fillId="3" borderId="0" xfId="0" applyNumberFormat="1" applyFill="1"/>
    <xf numFmtId="0" fontId="0" fillId="0" borderId="0" xfId="0" applyFont="1"/>
    <xf numFmtId="0" fontId="34" fillId="0" borderId="0" xfId="2" applyFont="1" applyFill="1" applyBorder="1" applyAlignment="1">
      <alignment horizontal="left" wrapText="1"/>
    </xf>
    <xf numFmtId="0" fontId="37" fillId="4" borderId="0" xfId="0" quotePrefix="1" applyFont="1" applyFill="1"/>
    <xf numFmtId="0" fontId="38" fillId="0" borderId="0" xfId="1" quotePrefix="1" applyFont="1" applyAlignment="1">
      <alignment vertical="center"/>
    </xf>
    <xf numFmtId="0" fontId="38" fillId="0" borderId="0" xfId="1" applyFont="1" applyAlignment="1">
      <alignment vertical="center" wrapText="1"/>
    </xf>
    <xf numFmtId="0" fontId="39" fillId="0" borderId="0" xfId="0" applyFont="1" applyAlignment="1">
      <alignment vertical="center" wrapText="1"/>
    </xf>
    <xf numFmtId="0" fontId="16" fillId="0" borderId="14" xfId="0" applyFont="1" applyFill="1" applyBorder="1" applyAlignment="1">
      <alignment horizontal="center" vertical="center"/>
    </xf>
    <xf numFmtId="165" fontId="15" fillId="0" borderId="10" xfId="6" applyNumberFormat="1" applyFont="1" applyFill="1" applyBorder="1" applyAlignment="1">
      <alignment horizontal="right"/>
    </xf>
    <xf numFmtId="0" fontId="0" fillId="0" borderId="14" xfId="0" applyFont="1" applyFill="1" applyBorder="1"/>
    <xf numFmtId="0" fontId="16" fillId="0" borderId="14" xfId="0" applyFont="1" applyFill="1" applyBorder="1" applyAlignment="1">
      <alignment horizontal="center"/>
    </xf>
    <xf numFmtId="164" fontId="15" fillId="0" borderId="10" xfId="0" applyNumberFormat="1" applyFont="1" applyFill="1" applyBorder="1" applyAlignment="1">
      <alignment horizontal="right"/>
    </xf>
    <xf numFmtId="0" fontId="0" fillId="0" borderId="8" xfId="0" applyFont="1" applyFill="1" applyBorder="1"/>
    <xf numFmtId="3" fontId="15" fillId="0" borderId="7" xfId="0" applyNumberFormat="1" applyFont="1" applyFill="1" applyBorder="1" applyAlignment="1">
      <alignment horizontal="right"/>
    </xf>
    <xf numFmtId="3" fontId="15" fillId="0" borderId="6" xfId="0" applyNumberFormat="1" applyFont="1" applyFill="1" applyBorder="1" applyAlignment="1">
      <alignment horizontal="right"/>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xf>
    <xf numFmtId="0" fontId="16" fillId="0" borderId="20" xfId="0" applyFont="1" applyFill="1" applyBorder="1" applyAlignment="1">
      <alignment horizontal="center"/>
    </xf>
    <xf numFmtId="0" fontId="0" fillId="0" borderId="21" xfId="0" applyFont="1" applyFill="1" applyBorder="1"/>
    <xf numFmtId="0" fontId="16" fillId="0" borderId="22" xfId="0" applyFont="1" applyFill="1" applyBorder="1" applyAlignment="1">
      <alignment horizontal="center"/>
    </xf>
    <xf numFmtId="3" fontId="15" fillId="0" borderId="23" xfId="0" applyNumberFormat="1" applyFont="1" applyFill="1" applyBorder="1" applyAlignment="1">
      <alignment horizontal="right"/>
    </xf>
    <xf numFmtId="0" fontId="15" fillId="0" borderId="23" xfId="0" applyFont="1" applyFill="1" applyBorder="1" applyAlignment="1">
      <alignment horizontal="right"/>
    </xf>
    <xf numFmtId="1" fontId="15" fillId="0" borderId="23" xfId="6" applyNumberFormat="1" applyFont="1" applyFill="1" applyBorder="1" applyAlignment="1">
      <alignment horizontal="right"/>
    </xf>
    <xf numFmtId="166" fontId="15" fillId="0" borderId="23" xfId="6" applyNumberFormat="1" applyFont="1" applyFill="1" applyBorder="1" applyAlignment="1">
      <alignment horizontal="right"/>
    </xf>
    <xf numFmtId="166" fontId="15" fillId="0" borderId="24" xfId="6" applyNumberFormat="1" applyFont="1" applyFill="1" applyBorder="1" applyAlignment="1">
      <alignment horizontal="right"/>
    </xf>
    <xf numFmtId="0" fontId="40" fillId="0" borderId="0" xfId="0" applyFont="1"/>
    <xf numFmtId="0" fontId="16" fillId="0" borderId="0" xfId="0" applyFont="1"/>
    <xf numFmtId="164" fontId="15" fillId="0" borderId="0" xfId="7" applyNumberFormat="1" applyFont="1" applyFill="1" applyBorder="1" applyAlignment="1">
      <alignment horizontal="right"/>
    </xf>
    <xf numFmtId="0" fontId="0" fillId="0" borderId="0" xfId="0" applyFont="1" applyFill="1"/>
    <xf numFmtId="0" fontId="0" fillId="0" borderId="0" xfId="0" applyFont="1" applyFill="1" applyAlignment="1">
      <alignment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wrapText="1"/>
    </xf>
    <xf numFmtId="3" fontId="21" fillId="0" borderId="5" xfId="0" applyNumberFormat="1" applyFont="1" applyFill="1" applyBorder="1" applyAlignment="1">
      <alignment horizontal="center" vertical="center"/>
    </xf>
    <xf numFmtId="3" fontId="21" fillId="0" borderId="6" xfId="0" applyNumberFormat="1" applyFont="1" applyFill="1" applyBorder="1" applyAlignment="1">
      <alignment horizontal="center" vertical="center" wrapText="1"/>
    </xf>
    <xf numFmtId="0" fontId="21" fillId="0" borderId="0" xfId="0" applyFont="1" applyFill="1" applyAlignment="1">
      <alignment vertical="center"/>
    </xf>
    <xf numFmtId="0" fontId="21" fillId="0" borderId="0" xfId="0" applyFont="1" applyFill="1" applyAlignment="1">
      <alignment horizontal="justify" vertical="center"/>
    </xf>
    <xf numFmtId="0" fontId="21" fillId="0" borderId="5" xfId="0" applyFont="1" applyFill="1" applyBorder="1" applyAlignment="1">
      <alignment vertical="center"/>
    </xf>
    <xf numFmtId="0" fontId="24" fillId="0" borderId="7" xfId="0" applyFont="1" applyFill="1" applyBorder="1" applyAlignment="1">
      <alignment horizontal="center" vertical="center" wrapText="1"/>
    </xf>
    <xf numFmtId="0" fontId="21" fillId="0" borderId="9" xfId="0" applyFont="1" applyFill="1" applyBorder="1" applyAlignment="1">
      <alignment vertical="center"/>
    </xf>
    <xf numFmtId="3" fontId="21" fillId="0" borderId="0" xfId="0" applyNumberFormat="1" applyFont="1" applyFill="1" applyAlignment="1">
      <alignment horizontal="center" vertical="center"/>
    </xf>
    <xf numFmtId="9" fontId="21" fillId="0" borderId="10" xfId="0" applyNumberFormat="1" applyFont="1" applyFill="1" applyBorder="1" applyAlignment="1">
      <alignment horizontal="center" vertical="center"/>
    </xf>
    <xf numFmtId="0" fontId="21" fillId="0" borderId="9" xfId="0" applyFont="1" applyFill="1" applyBorder="1" applyAlignment="1">
      <alignment horizontal="left" vertical="center" indent="7"/>
    </xf>
    <xf numFmtId="0" fontId="21" fillId="0" borderId="0" xfId="0" applyFont="1" applyFill="1" applyAlignment="1">
      <alignment horizontal="center" vertical="center"/>
    </xf>
    <xf numFmtId="0" fontId="21" fillId="0" borderId="10" xfId="0" applyFont="1" applyFill="1" applyBorder="1" applyAlignment="1">
      <alignment horizontal="center" vertical="center"/>
    </xf>
    <xf numFmtId="0" fontId="21" fillId="0" borderId="1" xfId="0" applyFont="1" applyFill="1" applyBorder="1" applyAlignment="1">
      <alignment vertical="center"/>
    </xf>
    <xf numFmtId="3" fontId="21" fillId="0" borderId="3" xfId="0" applyNumberFormat="1" applyFont="1" applyFill="1" applyBorder="1" applyAlignment="1">
      <alignment horizontal="center" vertical="center"/>
    </xf>
    <xf numFmtId="9" fontId="21" fillId="0" borderId="4" xfId="0" applyNumberFormat="1" applyFont="1" applyFill="1" applyBorder="1" applyAlignment="1">
      <alignment horizontal="center" vertical="center"/>
    </xf>
    <xf numFmtId="0" fontId="19" fillId="0" borderId="0" xfId="0" applyFont="1" applyFill="1" applyAlignment="1">
      <alignment horizontal="justify" vertical="center"/>
    </xf>
    <xf numFmtId="0" fontId="24" fillId="0" borderId="0" xfId="0" applyFont="1" applyFill="1" applyBorder="1" applyAlignment="1">
      <alignment vertical="center"/>
    </xf>
    <xf numFmtId="0" fontId="23" fillId="0" borderId="0" xfId="0" applyFont="1" applyAlignment="1">
      <alignment vertical="center"/>
    </xf>
    <xf numFmtId="0" fontId="21" fillId="0" borderId="0" xfId="0" applyFont="1" applyAlignment="1">
      <alignment horizontal="justify" vertical="center"/>
    </xf>
    <xf numFmtId="0" fontId="24" fillId="0" borderId="9" xfId="0" applyFont="1" applyBorder="1" applyAlignment="1">
      <alignment vertical="center"/>
    </xf>
    <xf numFmtId="0" fontId="24" fillId="0" borderId="0" xfId="0" applyFont="1" applyAlignment="1">
      <alignment horizontal="center" vertical="center" wrapText="1"/>
    </xf>
    <xf numFmtId="0" fontId="24" fillId="0" borderId="5" xfId="0" applyFont="1" applyBorder="1" applyAlignment="1">
      <alignment vertical="center"/>
    </xf>
    <xf numFmtId="0" fontId="26" fillId="0" borderId="7"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horizontal="center" vertical="center"/>
    </xf>
    <xf numFmtId="0" fontId="21" fillId="0" borderId="10" xfId="0" applyFont="1" applyBorder="1" applyAlignment="1">
      <alignment vertical="center"/>
    </xf>
    <xf numFmtId="0" fontId="24" fillId="0" borderId="0" xfId="0" applyFont="1" applyAlignment="1">
      <alignment vertical="center"/>
    </xf>
    <xf numFmtId="0" fontId="0" fillId="0" borderId="0" xfId="0" applyAlignment="1">
      <alignment vertical="center"/>
    </xf>
    <xf numFmtId="0" fontId="21" fillId="0" borderId="9" xfId="0" applyFont="1" applyBorder="1" applyAlignment="1">
      <alignment vertical="center"/>
    </xf>
    <xf numFmtId="0" fontId="21" fillId="0" borderId="0" xfId="0" applyFont="1" applyAlignment="1">
      <alignment horizontal="center" vertical="center"/>
    </xf>
    <xf numFmtId="0" fontId="0" fillId="0" borderId="0" xfId="0" applyAlignment="1">
      <alignment horizontal="center" vertical="center"/>
    </xf>
    <xf numFmtId="0" fontId="21" fillId="0" borderId="10" xfId="0" applyFont="1" applyBorder="1" applyAlignment="1">
      <alignment horizontal="center" vertical="center"/>
    </xf>
    <xf numFmtId="0" fontId="21" fillId="0" borderId="5" xfId="0" applyFont="1" applyBorder="1" applyAlignment="1">
      <alignment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4" fillId="0" borderId="0" xfId="0" applyFont="1" applyAlignment="1">
      <alignment horizontal="center" vertical="center"/>
    </xf>
    <xf numFmtId="3" fontId="24" fillId="0" borderId="7" xfId="0" applyNumberFormat="1" applyFont="1" applyBorder="1" applyAlignment="1">
      <alignment horizontal="center" vertical="center"/>
    </xf>
    <xf numFmtId="3" fontId="24" fillId="0" borderId="6" xfId="0" applyNumberFormat="1" applyFont="1" applyBorder="1" applyAlignment="1">
      <alignment horizontal="center" vertical="center"/>
    </xf>
    <xf numFmtId="0" fontId="24" fillId="0" borderId="7" xfId="0" applyFont="1" applyBorder="1" applyAlignment="1">
      <alignment horizontal="center" vertical="center" wrapText="1"/>
    </xf>
    <xf numFmtId="0" fontId="0" fillId="0" borderId="9" xfId="0" applyBorder="1" applyAlignment="1">
      <alignment vertical="center"/>
    </xf>
    <xf numFmtId="0" fontId="18" fillId="0" borderId="0" xfId="0" applyFont="1" applyAlignment="1">
      <alignment vertical="center"/>
    </xf>
    <xf numFmtId="0" fontId="17" fillId="0" borderId="0" xfId="0" applyFont="1" applyAlignment="1">
      <alignment vertical="center"/>
    </xf>
    <xf numFmtId="0" fontId="29" fillId="0" borderId="0" xfId="0" applyFont="1" applyAlignment="1">
      <alignment horizontal="justify" vertical="center"/>
    </xf>
    <xf numFmtId="0" fontId="30" fillId="0" borderId="0" xfId="0" applyFont="1" applyAlignment="1">
      <alignment horizontal="justify" vertical="center"/>
    </xf>
    <xf numFmtId="0" fontId="0" fillId="0" borderId="13" xfId="0" applyBorder="1"/>
    <xf numFmtId="0" fontId="24" fillId="0" borderId="14" xfId="0" applyFont="1" applyBorder="1" applyAlignment="1">
      <alignment horizontal="left" vertical="top" wrapText="1"/>
    </xf>
    <xf numFmtId="0" fontId="24" fillId="0" borderId="0" xfId="0" applyFont="1" applyAlignment="1">
      <alignment vertical="top" wrapText="1"/>
    </xf>
    <xf numFmtId="0" fontId="0" fillId="0" borderId="10" xfId="0" applyBorder="1"/>
    <xf numFmtId="0" fontId="21"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0" xfId="0" applyFont="1" applyAlignment="1">
      <alignment horizontal="center" vertical="center"/>
    </xf>
    <xf numFmtId="0" fontId="31" fillId="0" borderId="7" xfId="0" applyFont="1" applyBorder="1" applyAlignment="1">
      <alignment horizontal="center" vertical="center"/>
    </xf>
    <xf numFmtId="0" fontId="0" fillId="0" borderId="6" xfId="0" applyBorder="1"/>
    <xf numFmtId="0" fontId="0" fillId="0" borderId="0" xfId="0" applyAlignment="1">
      <alignment wrapText="1"/>
    </xf>
    <xf numFmtId="167" fontId="21" fillId="0" borderId="0" xfId="0" applyNumberFormat="1" applyFont="1" applyAlignment="1">
      <alignment horizontal="center" vertical="center"/>
    </xf>
    <xf numFmtId="0" fontId="0" fillId="0" borderId="0" xfId="0" applyAlignment="1">
      <alignment horizontal="center"/>
    </xf>
    <xf numFmtId="167" fontId="31" fillId="0" borderId="0" xfId="0" applyNumberFormat="1" applyFont="1" applyAlignment="1">
      <alignment horizontal="center" vertical="center"/>
    </xf>
    <xf numFmtId="0" fontId="0" fillId="0" borderId="0" xfId="0" applyAlignment="1">
      <alignment horizontal="left" vertical="top" wrapText="1"/>
    </xf>
    <xf numFmtId="0" fontId="21" fillId="0" borderId="0" xfId="0" applyFont="1" applyAlignment="1">
      <alignment horizontal="left" vertical="top"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19" fillId="0" borderId="0" xfId="0" applyFont="1" applyAlignment="1">
      <alignment horizontal="left" vertical="center"/>
    </xf>
    <xf numFmtId="0" fontId="24" fillId="0" borderId="11" xfId="0" applyFont="1" applyBorder="1" applyAlignment="1">
      <alignment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8" xfId="0" applyFont="1" applyBorder="1" applyAlignment="1">
      <alignment vertical="center"/>
    </xf>
    <xf numFmtId="0" fontId="24" fillId="0" borderId="7" xfId="0" applyFont="1" applyBorder="1" applyAlignment="1">
      <alignment vertical="center"/>
    </xf>
    <xf numFmtId="0" fontId="24" fillId="0" borderId="6" xfId="0" applyFont="1" applyBorder="1" applyAlignment="1">
      <alignment vertical="center"/>
    </xf>
    <xf numFmtId="0" fontId="24" fillId="0" borderId="13" xfId="0" applyFont="1" applyBorder="1" applyAlignment="1">
      <alignment horizontal="center" vertical="center" wrapText="1"/>
    </xf>
    <xf numFmtId="0" fontId="24" fillId="0" borderId="6" xfId="0" applyFont="1" applyBorder="1" applyAlignment="1">
      <alignment horizontal="center" vertical="center" wrapText="1"/>
    </xf>
    <xf numFmtId="0" fontId="28" fillId="0" borderId="12" xfId="0" applyFont="1" applyBorder="1" applyAlignment="1">
      <alignment vertical="center"/>
    </xf>
    <xf numFmtId="0" fontId="0" fillId="0" borderId="12" xfId="0" applyBorder="1"/>
    <xf numFmtId="0" fontId="0" fillId="0" borderId="0" xfId="0"/>
    <xf numFmtId="0" fontId="28" fillId="0" borderId="0" xfId="0" applyFont="1" applyAlignment="1">
      <alignment vertical="center"/>
    </xf>
    <xf numFmtId="0" fontId="24" fillId="0" borderId="1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1" fillId="0" borderId="0" xfId="0" applyFont="1" applyAlignment="1">
      <alignment horizontal="left" vertical="center" wrapText="1"/>
    </xf>
    <xf numFmtId="0" fontId="0" fillId="0" borderId="0" xfId="0" applyFont="1" applyAlignment="1">
      <alignment horizontal="left" vertical="center" wrapText="1"/>
    </xf>
    <xf numFmtId="0" fontId="21" fillId="0" borderId="0" xfId="0" applyFont="1" applyFill="1" applyAlignment="1">
      <alignment horizontal="left" vertical="center"/>
    </xf>
    <xf numFmtId="0" fontId="24" fillId="0" borderId="0" xfId="0" applyFont="1" applyFill="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 fillId="0" borderId="0" xfId="4" applyFont="1" applyFill="1" applyBorder="1" applyAlignment="1" applyProtection="1">
      <alignment horizontal="left" wrapText="1"/>
    </xf>
    <xf numFmtId="0" fontId="1" fillId="0" borderId="0" xfId="1" applyFont="1" applyBorder="1" applyAlignment="1">
      <alignment horizontal="left"/>
    </xf>
    <xf numFmtId="0" fontId="2" fillId="0" borderId="0" xfId="3" applyFont="1" applyFill="1" applyBorder="1" applyAlignment="1">
      <alignment horizontal="left" wrapText="1"/>
    </xf>
    <xf numFmtId="0" fontId="2" fillId="2" borderId="0" xfId="2" applyFont="1" applyFill="1" applyBorder="1" applyAlignment="1">
      <alignment horizontal="center"/>
    </xf>
    <xf numFmtId="0" fontId="2" fillId="0" borderId="0" xfId="4" applyFont="1" applyFill="1" applyBorder="1" applyAlignment="1" applyProtection="1">
      <alignment horizontal="left" vertical="top" wrapText="1"/>
    </xf>
    <xf numFmtId="0" fontId="33" fillId="0" borderId="0" xfId="2" applyFont="1" applyBorder="1" applyAlignment="1">
      <alignment wrapText="1"/>
    </xf>
    <xf numFmtId="0" fontId="16" fillId="0" borderId="0" xfId="2" applyFont="1" applyBorder="1" applyAlignment="1">
      <alignment wrapText="1"/>
    </xf>
    <xf numFmtId="0" fontId="0" fillId="0" borderId="0"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0" xfId="2" applyFont="1" applyBorder="1" applyAlignment="1">
      <alignment wrapText="1"/>
    </xf>
    <xf numFmtId="0" fontId="2" fillId="0" borderId="0" xfId="3" applyFont="1" applyFill="1" applyBorder="1" applyAlignment="1">
      <alignment horizontal="left" vertical="center" wrapText="1"/>
    </xf>
    <xf numFmtId="0" fontId="2" fillId="0" borderId="0" xfId="3" quotePrefix="1" applyFont="1" applyFill="1" applyBorder="1" applyAlignment="1">
      <alignment horizontal="left" vertical="center" wrapText="1"/>
    </xf>
    <xf numFmtId="0" fontId="2" fillId="0" borderId="0" xfId="2" applyFont="1" applyBorder="1" applyAlignment="1">
      <alignment horizontal="left" vertical="top" wrapText="1"/>
    </xf>
    <xf numFmtId="0" fontId="2" fillId="2" borderId="0" xfId="2" applyFont="1" applyFill="1" applyAlignment="1">
      <alignment horizontal="center"/>
    </xf>
    <xf numFmtId="0" fontId="16" fillId="0" borderId="0" xfId="2" applyFont="1" applyBorder="1" applyAlignment="1">
      <alignment horizontal="left" vertical="center" wrapText="1"/>
    </xf>
    <xf numFmtId="0" fontId="32" fillId="0" borderId="0" xfId="0" applyFont="1" applyAlignment="1">
      <alignment horizontal="left" vertical="center"/>
    </xf>
    <xf numFmtId="0" fontId="2" fillId="0" borderId="0" xfId="0" applyFont="1" applyAlignment="1">
      <alignment wrapText="1"/>
    </xf>
  </cellXfs>
  <cellStyles count="8">
    <cellStyle name="Hyperlink" xfId="1" builtinId="8"/>
    <cellStyle name="Hyperlink 2" xfId="5" xr:uid="{00000000-0005-0000-0000-000001000000}"/>
    <cellStyle name="Hyperlink 3" xfId="4" xr:uid="{00000000-0005-0000-0000-000002000000}"/>
    <cellStyle name="Normal" xfId="0" builtinId="0"/>
    <cellStyle name="Normal 2 2" xfId="2" xr:uid="{00000000-0005-0000-0000-000004000000}"/>
    <cellStyle name="Normal_HB_Claim_2004 2" xfId="3" xr:uid="{00000000-0005-0000-0000-000005000000}"/>
    <cellStyle name="Normal_Q1" xfId="6" xr:uid="{00000000-0005-0000-0000-000006000000}"/>
    <cellStyle name="Percent" xfId="7" builtinId="5"/>
  </cellStyles>
  <dxfs count="0"/>
  <tableStyles count="0" defaultTableStyle="TableStyleMedium2" defaultPivotStyle="PivotStyleLight16"/>
  <colors>
    <mruColors>
      <color rgb="FFFF66FF"/>
      <color rgb="FFFF99FF"/>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Confidence in effective  prosecution</a:t>
            </a:r>
            <a:r>
              <a:rPr lang="en-GB" baseline="0"/>
              <a:t> of</a:t>
            </a:r>
            <a:r>
              <a:rPr lang="en-GB"/>
              <a:t> people accused of committing a crime</a:t>
            </a:r>
          </a:p>
          <a:p>
            <a:pPr>
              <a:defRPr/>
            </a:pPr>
            <a:r>
              <a:rPr lang="en-GB" sz="1000"/>
              <a:t>(Gender)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2'!$C$5</c:f>
              <c:strCache>
                <c:ptCount val="1"/>
                <c:pt idx="0">
                  <c:v>Very/Fairly Confident</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2'!$I$5:$J$5</c:f>
              <c:numCache>
                <c:formatCode>###0.0%</c:formatCode>
                <c:ptCount val="2"/>
                <c:pt idx="0">
                  <c:v>0.63200000000000001</c:v>
                </c:pt>
                <c:pt idx="1">
                  <c:v>0.6130000000000001</c:v>
                </c:pt>
              </c:numCache>
            </c:numRef>
          </c:val>
          <c:extLst>
            <c:ext xmlns:c16="http://schemas.microsoft.com/office/drawing/2014/chart" uri="{C3380CC4-5D6E-409C-BE32-E72D297353CC}">
              <c16:uniqueId val="{00000000-293F-43E2-BEC3-9A75486DB518}"/>
            </c:ext>
          </c:extLst>
        </c:ser>
        <c:ser>
          <c:idx val="1"/>
          <c:order val="1"/>
          <c:tx>
            <c:strRef>
              <c:f>'Question 2'!$C$6</c:f>
              <c:strCache>
                <c:ptCount val="1"/>
                <c:pt idx="0">
                  <c:v>Not Very/Not At All Confident</c:v>
                </c:pt>
              </c:strCache>
            </c:strRef>
          </c:tx>
          <c:spPr>
            <a:solidFill>
              <a:srgbClr val="FF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 2'!$I$4:$J$4</c:f>
              <c:strCache>
                <c:ptCount val="2"/>
                <c:pt idx="0">
                  <c:v>Male</c:v>
                </c:pt>
                <c:pt idx="1">
                  <c:v>Female</c:v>
                </c:pt>
              </c:strCache>
            </c:strRef>
          </c:cat>
          <c:val>
            <c:numRef>
              <c:f>'Question 2'!$I$6:$J$6</c:f>
              <c:numCache>
                <c:formatCode>###0.0%</c:formatCode>
                <c:ptCount val="2"/>
                <c:pt idx="0">
                  <c:v>0.36799999999999999</c:v>
                </c:pt>
                <c:pt idx="1">
                  <c:v>0.38700000000000001</c:v>
                </c:pt>
              </c:numCache>
            </c:numRef>
          </c:val>
          <c:extLst>
            <c:ext xmlns:c16="http://schemas.microsoft.com/office/drawing/2014/chart" uri="{C3380CC4-5D6E-409C-BE32-E72D297353CC}">
              <c16:uniqueId val="{00000001-293F-43E2-BEC3-9A75486DB518}"/>
            </c:ext>
          </c:extLst>
        </c:ser>
        <c:dLbls>
          <c:showLegendKey val="0"/>
          <c:showVal val="0"/>
          <c:showCatName val="0"/>
          <c:showSerName val="0"/>
          <c:showPercent val="0"/>
          <c:showBubbleSize val="0"/>
        </c:dLbls>
        <c:gapWidth val="61"/>
        <c:overlap val="-9"/>
        <c:axId val="-269408048"/>
        <c:axId val="-269404784"/>
      </c:barChart>
      <c:catAx>
        <c:axId val="-26940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404784"/>
        <c:crosses val="autoZero"/>
        <c:auto val="1"/>
        <c:lblAlgn val="ctr"/>
        <c:lblOffset val="100"/>
        <c:noMultiLvlLbl val="0"/>
      </c:catAx>
      <c:valAx>
        <c:axId val="-2694047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9408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1038225</xdr:rowOff>
    </xdr:from>
    <xdr:to>
      <xdr:col>5</xdr:col>
      <xdr:colOff>241965</xdr:colOff>
      <xdr:row>3</xdr:row>
      <xdr:rowOff>130175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8725" y="1038225"/>
          <a:ext cx="267084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0</xdr:rowOff>
    </xdr:from>
    <xdr:to>
      <xdr:col>6</xdr:col>
      <xdr:colOff>330200</xdr:colOff>
      <xdr:row>37</xdr:row>
      <xdr:rowOff>165100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1350" y="13620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24700" y="13347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F16"/>
  <sheetViews>
    <sheetView tabSelected="1" zoomScaleNormal="100" workbookViewId="0"/>
  </sheetViews>
  <sheetFormatPr defaultRowHeight="14.5" x14ac:dyDescent="0.35"/>
  <cols>
    <col min="1" max="1" width="89.81640625" customWidth="1"/>
    <col min="2" max="2" width="9" customWidth="1"/>
  </cols>
  <sheetData>
    <row r="1" spans="1:6" ht="123.65" customHeight="1" x14ac:dyDescent="0.5">
      <c r="A1" s="3" t="s">
        <v>133</v>
      </c>
      <c r="B1" s="5"/>
      <c r="C1" s="5"/>
      <c r="D1" s="5"/>
      <c r="E1" s="5"/>
      <c r="F1" s="5"/>
    </row>
    <row r="2" spans="1:6" ht="15.5" x14ac:dyDescent="0.35">
      <c r="A2" s="4" t="s">
        <v>23</v>
      </c>
      <c r="B2" s="5"/>
      <c r="C2" s="5"/>
      <c r="D2" s="5"/>
      <c r="E2" s="5"/>
      <c r="F2" s="5"/>
    </row>
    <row r="3" spans="1:6" ht="15.5" x14ac:dyDescent="0.35">
      <c r="A3" s="4"/>
      <c r="B3" s="5"/>
      <c r="C3" s="5"/>
      <c r="D3" s="5"/>
      <c r="E3" s="5"/>
      <c r="F3" s="5"/>
    </row>
    <row r="4" spans="1:6" ht="18" customHeight="1" x14ac:dyDescent="0.35">
      <c r="A4" s="48" t="s">
        <v>27</v>
      </c>
      <c r="B4" s="5"/>
      <c r="C4" s="5"/>
      <c r="D4" s="5"/>
      <c r="E4" s="5"/>
      <c r="F4" s="5"/>
    </row>
    <row r="5" spans="1:6" ht="15.5" x14ac:dyDescent="0.35">
      <c r="A5" s="49" t="s">
        <v>112</v>
      </c>
    </row>
    <row r="6" spans="1:6" x14ac:dyDescent="0.35">
      <c r="A6" s="48" t="s">
        <v>28</v>
      </c>
    </row>
    <row r="7" spans="1:6" ht="31" x14ac:dyDescent="0.35">
      <c r="A7" s="50" t="s">
        <v>113</v>
      </c>
    </row>
    <row r="8" spans="1:6" x14ac:dyDescent="0.35">
      <c r="A8" s="48" t="s">
        <v>29</v>
      </c>
    </row>
    <row r="9" spans="1:6" ht="31" x14ac:dyDescent="0.35">
      <c r="A9" s="50" t="s">
        <v>114</v>
      </c>
    </row>
    <row r="10" spans="1:6" x14ac:dyDescent="0.35">
      <c r="A10" s="48" t="s">
        <v>30</v>
      </c>
    </row>
    <row r="11" spans="1:6" ht="29" x14ac:dyDescent="0.35">
      <c r="A11" s="51" t="s">
        <v>115</v>
      </c>
    </row>
    <row r="12" spans="1:6" ht="15.5" x14ac:dyDescent="0.35">
      <c r="A12" s="2"/>
    </row>
    <row r="13" spans="1:6" x14ac:dyDescent="0.35">
      <c r="A13" s="76" t="s">
        <v>128</v>
      </c>
    </row>
    <row r="14" spans="1:6" x14ac:dyDescent="0.35">
      <c r="A14" t="s">
        <v>129</v>
      </c>
    </row>
    <row r="15" spans="1:6" x14ac:dyDescent="0.35">
      <c r="A15" t="s">
        <v>130</v>
      </c>
    </row>
    <row r="16" spans="1:6" x14ac:dyDescent="0.35">
      <c r="A16" t="s">
        <v>137</v>
      </c>
    </row>
  </sheetData>
  <hyperlinks>
    <hyperlink ref="A5" location="'Table 1A'!A1" display="'Table 1A'!A1" xr:uid="{00000000-0004-0000-0000-000000000000}"/>
    <hyperlink ref="A7" location="'Table 1B'!A1" display="Table 1B" xr:uid="{00000000-0004-0000-0000-000001000000}"/>
    <hyperlink ref="A9" location="'Table 1C'!A1" display="Table 1C" xr:uid="{00000000-0004-0000-0000-000002000000}"/>
    <hyperlink ref="A11" location="'Table 2'!A1" display="Table 2" xr:uid="{00000000-0004-0000-0000-000003000000}"/>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0"/>
  <sheetViews>
    <sheetView zoomScaleNormal="100" workbookViewId="0"/>
  </sheetViews>
  <sheetFormatPr defaultColWidth="9.1796875" defaultRowHeight="14.5" x14ac:dyDescent="0.35"/>
  <cols>
    <col min="1" max="1" width="2.7265625" style="5" customWidth="1"/>
    <col min="2" max="2" width="7.1796875" style="5" customWidth="1"/>
    <col min="3" max="3" width="15.36328125" style="5" bestFit="1" customWidth="1"/>
    <col min="4" max="4" width="8.726562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6384" width="9.1796875" style="5"/>
  </cols>
  <sheetData>
    <row r="1" spans="2:13" ht="15" customHeight="1" x14ac:dyDescent="0.35">
      <c r="B1" s="7" t="s">
        <v>31</v>
      </c>
      <c r="C1" s="7"/>
      <c r="D1" s="7"/>
      <c r="E1" s="7"/>
      <c r="F1" s="7"/>
      <c r="G1" s="7"/>
    </row>
    <row r="2" spans="2:13" ht="15" customHeight="1" x14ac:dyDescent="0.35">
      <c r="B2" s="6" t="s">
        <v>127</v>
      </c>
      <c r="C2" s="6"/>
      <c r="D2" s="6"/>
      <c r="E2" s="6"/>
      <c r="F2" s="6"/>
      <c r="G2" s="7"/>
    </row>
    <row r="3" spans="2:13" ht="15" customHeight="1" thickBot="1" x14ac:dyDescent="0.4">
      <c r="B3" s="6"/>
      <c r="C3" s="6"/>
      <c r="D3" s="6"/>
      <c r="E3" s="6"/>
      <c r="F3" s="6"/>
      <c r="G3" s="7"/>
    </row>
    <row r="4" spans="2:13" ht="15" customHeight="1" x14ac:dyDescent="0.35">
      <c r="B4" s="60" t="s">
        <v>32</v>
      </c>
      <c r="C4" s="65" t="s">
        <v>33</v>
      </c>
      <c r="D4" s="61" t="s">
        <v>34</v>
      </c>
      <c r="E4" s="61" t="s">
        <v>35</v>
      </c>
      <c r="F4" s="62" t="s">
        <v>38</v>
      </c>
      <c r="G4" s="62" t="s">
        <v>39</v>
      </c>
      <c r="H4" s="63" t="s">
        <v>40</v>
      </c>
      <c r="I4" s="63" t="s">
        <v>41</v>
      </c>
      <c r="J4" s="63" t="s">
        <v>42</v>
      </c>
      <c r="K4" s="63" t="s">
        <v>43</v>
      </c>
      <c r="L4" s="63" t="s">
        <v>44</v>
      </c>
      <c r="M4" s="64" t="s">
        <v>45</v>
      </c>
    </row>
    <row r="5" spans="2:13" ht="15" customHeight="1" x14ac:dyDescent="0.35">
      <c r="B5" s="52">
        <v>2020</v>
      </c>
      <c r="C5" s="66" t="s">
        <v>36</v>
      </c>
      <c r="D5" s="8">
        <v>0.90700000000000003</v>
      </c>
      <c r="E5" s="9">
        <v>0.64600000000000002</v>
      </c>
      <c r="F5" s="9">
        <v>0.86099999999999999</v>
      </c>
      <c r="G5" s="9">
        <v>0.97</v>
      </c>
      <c r="H5" s="9">
        <v>0.97299999999999998</v>
      </c>
      <c r="I5" s="9">
        <v>0.94199999999999995</v>
      </c>
      <c r="J5" s="9">
        <v>0.88300000000000001</v>
      </c>
      <c r="K5" s="9">
        <v>0.90100000000000002</v>
      </c>
      <c r="L5" s="9">
        <v>0.95199999999999996</v>
      </c>
      <c r="M5" s="53">
        <v>0.86299999999999999</v>
      </c>
    </row>
    <row r="6" spans="2:13" ht="15" customHeight="1" x14ac:dyDescent="0.35">
      <c r="B6" s="54"/>
      <c r="C6" s="66" t="s">
        <v>7</v>
      </c>
      <c r="D6" s="8">
        <v>9.2999999999999999E-2</v>
      </c>
      <c r="E6" s="9">
        <v>0.35399999999999998</v>
      </c>
      <c r="F6" s="9">
        <v>0.13900000000000001</v>
      </c>
      <c r="G6" s="9">
        <v>0.03</v>
      </c>
      <c r="H6" s="9">
        <v>2.7E-2</v>
      </c>
      <c r="I6" s="9">
        <v>5.8000000000000003E-2</v>
      </c>
      <c r="J6" s="9">
        <v>0.11700000000000001</v>
      </c>
      <c r="K6" s="9">
        <v>9.9000000000000005E-2</v>
      </c>
      <c r="L6" s="9">
        <v>4.8000000000000001E-2</v>
      </c>
      <c r="M6" s="53">
        <v>0.13700000000000001</v>
      </c>
    </row>
    <row r="7" spans="2:13" ht="15" customHeight="1" x14ac:dyDescent="0.35">
      <c r="B7" s="68"/>
      <c r="C7" s="69" t="s">
        <v>37</v>
      </c>
      <c r="D7" s="70">
        <v>1268</v>
      </c>
      <c r="E7" s="71">
        <v>76</v>
      </c>
      <c r="F7" s="71">
        <v>469</v>
      </c>
      <c r="G7" s="71">
        <v>461</v>
      </c>
      <c r="H7" s="71">
        <v>257</v>
      </c>
      <c r="I7" s="72">
        <v>511</v>
      </c>
      <c r="J7" s="72">
        <v>754</v>
      </c>
      <c r="K7" s="73">
        <v>344</v>
      </c>
      <c r="L7" s="73">
        <v>512</v>
      </c>
      <c r="M7" s="74">
        <v>367</v>
      </c>
    </row>
    <row r="8" spans="2:13" ht="15" customHeight="1" x14ac:dyDescent="0.35">
      <c r="B8" s="55">
        <v>2021</v>
      </c>
      <c r="C8" s="66" t="s">
        <v>36</v>
      </c>
      <c r="D8" s="8">
        <v>0.872</v>
      </c>
      <c r="E8" s="8">
        <v>0.62893081761006286</v>
      </c>
      <c r="F8" s="8">
        <v>0.83436853002070388</v>
      </c>
      <c r="G8" s="8">
        <v>0.96583143507972669</v>
      </c>
      <c r="H8" s="8">
        <v>0.93129770992366412</v>
      </c>
      <c r="I8" s="8">
        <v>0.90284005979073245</v>
      </c>
      <c r="J8" s="8">
        <v>0.83958020989505244</v>
      </c>
      <c r="K8" s="8">
        <v>0.85972850678733037</v>
      </c>
      <c r="L8" s="8">
        <v>0.91322314049586761</v>
      </c>
      <c r="M8" s="56">
        <v>0.8563829787234043</v>
      </c>
    </row>
    <row r="9" spans="2:13" ht="15" customHeight="1" x14ac:dyDescent="0.35">
      <c r="B9" s="54"/>
      <c r="C9" s="66" t="s">
        <v>7</v>
      </c>
      <c r="D9" s="8">
        <v>0.128</v>
      </c>
      <c r="E9" s="8">
        <v>0.37106918238993708</v>
      </c>
      <c r="F9" s="8">
        <v>0.16563146997929606</v>
      </c>
      <c r="G9" s="8">
        <v>3.4168564920273349E-2</v>
      </c>
      <c r="H9" s="8">
        <v>6.8702290076335881E-2</v>
      </c>
      <c r="I9" s="8">
        <v>9.7159940209267562E-2</v>
      </c>
      <c r="J9" s="8">
        <v>0.16041979010494753</v>
      </c>
      <c r="K9" s="8">
        <v>0.14027149321266968</v>
      </c>
      <c r="L9" s="8">
        <v>8.6776859504132234E-2</v>
      </c>
      <c r="M9" s="56">
        <v>0.14361702127659576</v>
      </c>
    </row>
    <row r="10" spans="2:13" ht="15" customHeight="1" thickBot="1" x14ac:dyDescent="0.4">
      <c r="B10" s="57"/>
      <c r="C10" s="67" t="s">
        <v>37</v>
      </c>
      <c r="D10" s="58">
        <v>1353</v>
      </c>
      <c r="E10" s="58">
        <v>56</v>
      </c>
      <c r="F10" s="58">
        <v>427</v>
      </c>
      <c r="G10" s="58">
        <v>570</v>
      </c>
      <c r="H10" s="58">
        <v>300</v>
      </c>
      <c r="I10" s="58">
        <v>611</v>
      </c>
      <c r="J10" s="58">
        <v>735</v>
      </c>
      <c r="K10" s="58">
        <v>422</v>
      </c>
      <c r="L10" s="58">
        <v>532</v>
      </c>
      <c r="M10" s="59">
        <v>358</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1"/>
  <sheetViews>
    <sheetView workbookViewId="0"/>
  </sheetViews>
  <sheetFormatPr defaultColWidth="9.1796875" defaultRowHeight="14.5" x14ac:dyDescent="0.35"/>
  <cols>
    <col min="1" max="1" width="2.7265625" style="5" customWidth="1"/>
    <col min="2" max="2" width="7.1796875" style="5" customWidth="1"/>
    <col min="3" max="3" width="46.7265625" style="5" bestFit="1" customWidth="1"/>
    <col min="4" max="4" width="8.179687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6384" width="9.1796875" style="5"/>
  </cols>
  <sheetData>
    <row r="1" spans="2:13" ht="15" customHeight="1" x14ac:dyDescent="0.35">
      <c r="B1" s="7" t="s">
        <v>46</v>
      </c>
      <c r="C1" s="7"/>
      <c r="D1" s="7"/>
      <c r="E1" s="7"/>
      <c r="F1" s="7"/>
      <c r="G1" s="7"/>
    </row>
    <row r="2" spans="2:13" ht="15" customHeight="1" x14ac:dyDescent="0.35">
      <c r="B2" s="6" t="s">
        <v>127</v>
      </c>
      <c r="C2" s="6"/>
      <c r="D2" s="6"/>
      <c r="E2" s="6"/>
      <c r="F2" s="6"/>
      <c r="G2" s="7"/>
    </row>
    <row r="3" spans="2:13" ht="15" customHeight="1" thickBot="1" x14ac:dyDescent="0.4">
      <c r="B3" s="6"/>
      <c r="C3" s="6"/>
      <c r="D3" s="6"/>
      <c r="E3" s="6"/>
      <c r="F3" s="6"/>
      <c r="G3" s="7"/>
    </row>
    <row r="4" spans="2:13" ht="15" customHeight="1" x14ac:dyDescent="0.35">
      <c r="B4" s="60" t="s">
        <v>32</v>
      </c>
      <c r="C4" s="65" t="s">
        <v>33</v>
      </c>
      <c r="D4" s="61" t="s">
        <v>34</v>
      </c>
      <c r="E4" s="61" t="s">
        <v>35</v>
      </c>
      <c r="F4" s="62" t="s">
        <v>38</v>
      </c>
      <c r="G4" s="62" t="s">
        <v>39</v>
      </c>
      <c r="H4" s="63" t="s">
        <v>40</v>
      </c>
      <c r="I4" s="63" t="s">
        <v>41</v>
      </c>
      <c r="J4" s="63" t="s">
        <v>42</v>
      </c>
      <c r="K4" s="63" t="s">
        <v>43</v>
      </c>
      <c r="L4" s="63" t="s">
        <v>44</v>
      </c>
      <c r="M4" s="64" t="s">
        <v>45</v>
      </c>
    </row>
    <row r="5" spans="2:13" ht="15" customHeight="1" x14ac:dyDescent="0.35">
      <c r="B5" s="52">
        <v>2020</v>
      </c>
      <c r="C5" s="66" t="s">
        <v>49</v>
      </c>
      <c r="D5" s="8">
        <v>0.621</v>
      </c>
      <c r="E5" s="9" t="s">
        <v>12</v>
      </c>
      <c r="F5" s="9">
        <v>0.623</v>
      </c>
      <c r="G5" s="9">
        <v>0.6180000000000001</v>
      </c>
      <c r="H5" s="9">
        <v>0.6379999999999999</v>
      </c>
      <c r="I5" s="9">
        <v>0.63200000000000001</v>
      </c>
      <c r="J5" s="9">
        <v>0.6130000000000001</v>
      </c>
      <c r="K5" s="9">
        <v>0.6359999999999999</v>
      </c>
      <c r="L5" s="9">
        <v>0.59600000000000009</v>
      </c>
      <c r="M5" s="53">
        <v>0.64900000000000002</v>
      </c>
    </row>
    <row r="6" spans="2:13" ht="15" customHeight="1" x14ac:dyDescent="0.35">
      <c r="B6" s="54"/>
      <c r="C6" s="66" t="s">
        <v>50</v>
      </c>
      <c r="D6" s="8">
        <v>0.379</v>
      </c>
      <c r="E6" s="9" t="s">
        <v>12</v>
      </c>
      <c r="F6" s="9">
        <v>0.377</v>
      </c>
      <c r="G6" s="9">
        <v>0.38200000000000001</v>
      </c>
      <c r="H6" s="9">
        <v>0.36099999999999999</v>
      </c>
      <c r="I6" s="9">
        <v>0.36799999999999999</v>
      </c>
      <c r="J6" s="9">
        <v>0.38700000000000001</v>
      </c>
      <c r="K6" s="9">
        <v>0.36299999999999999</v>
      </c>
      <c r="L6" s="9">
        <v>0.40400000000000003</v>
      </c>
      <c r="M6" s="53">
        <v>0.35199999999999998</v>
      </c>
    </row>
    <row r="7" spans="2:13" ht="15" customHeight="1" x14ac:dyDescent="0.35">
      <c r="B7" s="68"/>
      <c r="C7" s="69" t="s">
        <v>37</v>
      </c>
      <c r="D7" s="70">
        <v>1031</v>
      </c>
      <c r="E7" s="71" t="s">
        <v>12</v>
      </c>
      <c r="F7" s="71">
        <v>351</v>
      </c>
      <c r="G7" s="71">
        <v>402</v>
      </c>
      <c r="H7" s="71">
        <v>228</v>
      </c>
      <c r="I7" s="72">
        <v>441</v>
      </c>
      <c r="J7" s="72">
        <v>588</v>
      </c>
      <c r="K7" s="73">
        <v>280</v>
      </c>
      <c r="L7" s="73">
        <v>449</v>
      </c>
      <c r="M7" s="74">
        <v>274</v>
      </c>
    </row>
    <row r="8" spans="2:13" ht="15" customHeight="1" x14ac:dyDescent="0.35">
      <c r="B8" s="55">
        <v>2021</v>
      </c>
      <c r="C8" s="66" t="s">
        <v>49</v>
      </c>
      <c r="D8" s="77">
        <v>0.52500000000000002</v>
      </c>
      <c r="E8" s="8" t="s">
        <v>12</v>
      </c>
      <c r="F8" s="8">
        <v>0.47953216374269003</v>
      </c>
      <c r="G8" s="8">
        <v>0.53066666666666662</v>
      </c>
      <c r="H8" s="8">
        <v>0.61111111111111116</v>
      </c>
      <c r="I8" s="8">
        <v>0.53333333333333333</v>
      </c>
      <c r="J8" s="8">
        <v>0.51859956236323845</v>
      </c>
      <c r="K8" s="8">
        <v>0.52</v>
      </c>
      <c r="L8" s="8">
        <v>0.53826530612244905</v>
      </c>
      <c r="M8" s="56">
        <v>0.51785714285714279</v>
      </c>
    </row>
    <row r="9" spans="2:13" ht="15" customHeight="1" x14ac:dyDescent="0.35">
      <c r="B9" s="54"/>
      <c r="C9" s="66" t="s">
        <v>50</v>
      </c>
      <c r="D9" s="8">
        <v>0.47499999999999998</v>
      </c>
      <c r="E9" s="8" t="s">
        <v>12</v>
      </c>
      <c r="F9" s="8">
        <v>0.52046783625730986</v>
      </c>
      <c r="G9" s="8">
        <v>0.46933333333333338</v>
      </c>
      <c r="H9" s="8">
        <v>0.3888888888888889</v>
      </c>
      <c r="I9" s="8">
        <v>0.46666666666666667</v>
      </c>
      <c r="J9" s="8">
        <v>0.48140043763676149</v>
      </c>
      <c r="K9" s="8">
        <v>0.48000000000000004</v>
      </c>
      <c r="L9" s="8">
        <v>0.46173469387755101</v>
      </c>
      <c r="M9" s="56">
        <v>0.4821428571428571</v>
      </c>
    </row>
    <row r="10" spans="2:13" ht="15" customHeight="1" thickBot="1" x14ac:dyDescent="0.4">
      <c r="B10" s="57"/>
      <c r="C10" s="67" t="s">
        <v>37</v>
      </c>
      <c r="D10" s="58">
        <v>1061</v>
      </c>
      <c r="E10" s="58" t="s">
        <v>12</v>
      </c>
      <c r="F10" s="58">
        <v>304</v>
      </c>
      <c r="G10" s="58">
        <v>483</v>
      </c>
      <c r="H10" s="58">
        <v>246</v>
      </c>
      <c r="I10" s="58">
        <v>519</v>
      </c>
      <c r="J10" s="58">
        <v>537</v>
      </c>
      <c r="K10" s="58">
        <v>324</v>
      </c>
      <c r="L10" s="58">
        <v>437</v>
      </c>
      <c r="M10" s="59">
        <v>276</v>
      </c>
    </row>
    <row r="11" spans="2:13" x14ac:dyDescent="0.35">
      <c r="B11" s="75" t="s">
        <v>121</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1"/>
  <sheetViews>
    <sheetView workbookViewId="0"/>
  </sheetViews>
  <sheetFormatPr defaultColWidth="9.1796875" defaultRowHeight="14.5" x14ac:dyDescent="0.35"/>
  <cols>
    <col min="1" max="1" width="2.7265625" style="5" customWidth="1"/>
    <col min="2" max="2" width="7.1796875" style="5" customWidth="1"/>
    <col min="3" max="3" width="46.7265625" style="5" bestFit="1" customWidth="1"/>
    <col min="4" max="4" width="8.179687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4" width="9.1796875" style="5"/>
    <col min="15" max="15" width="20" style="5" bestFit="1" customWidth="1"/>
    <col min="16" max="16384" width="9.1796875" style="5"/>
  </cols>
  <sheetData>
    <row r="1" spans="2:15" ht="15" customHeight="1" x14ac:dyDescent="0.35">
      <c r="B1" s="7" t="s">
        <v>47</v>
      </c>
      <c r="C1" s="7"/>
      <c r="D1" s="7"/>
      <c r="E1" s="7"/>
      <c r="F1" s="7"/>
      <c r="G1" s="7"/>
    </row>
    <row r="2" spans="2:15" ht="15" customHeight="1" x14ac:dyDescent="0.35">
      <c r="B2" s="6" t="s">
        <v>127</v>
      </c>
      <c r="C2" s="6"/>
      <c r="D2" s="6"/>
      <c r="E2" s="6"/>
      <c r="F2" s="6"/>
      <c r="G2" s="7"/>
    </row>
    <row r="3" spans="2:15" ht="15" customHeight="1" thickBot="1" x14ac:dyDescent="0.4">
      <c r="B3" s="6"/>
      <c r="C3" s="6"/>
      <c r="D3" s="6"/>
      <c r="E3" s="6"/>
      <c r="F3" s="6"/>
      <c r="G3" s="7"/>
    </row>
    <row r="4" spans="2:15" ht="15" customHeight="1" x14ac:dyDescent="0.35">
      <c r="B4" s="60" t="s">
        <v>32</v>
      </c>
      <c r="C4" s="65" t="s">
        <v>33</v>
      </c>
      <c r="D4" s="61" t="s">
        <v>34</v>
      </c>
      <c r="E4" s="61" t="s">
        <v>35</v>
      </c>
      <c r="F4" s="62" t="s">
        <v>38</v>
      </c>
      <c r="G4" s="62" t="s">
        <v>39</v>
      </c>
      <c r="H4" s="63" t="s">
        <v>40</v>
      </c>
      <c r="I4" s="63" t="s">
        <v>41</v>
      </c>
      <c r="J4" s="63" t="s">
        <v>42</v>
      </c>
      <c r="K4" s="63" t="s">
        <v>43</v>
      </c>
      <c r="L4" s="63" t="s">
        <v>44</v>
      </c>
      <c r="M4" s="64" t="s">
        <v>45</v>
      </c>
    </row>
    <row r="5" spans="2:15" ht="15" customHeight="1" x14ac:dyDescent="0.35">
      <c r="B5" s="52">
        <v>2020</v>
      </c>
      <c r="C5" s="66" t="s">
        <v>49</v>
      </c>
      <c r="D5" s="8">
        <v>0.70299999999999996</v>
      </c>
      <c r="E5" s="9" t="s">
        <v>12</v>
      </c>
      <c r="F5" s="9">
        <v>0.69699999999999995</v>
      </c>
      <c r="G5" s="9">
        <v>0.70499999999999996</v>
      </c>
      <c r="H5" s="9">
        <v>0.751</v>
      </c>
      <c r="I5" s="9">
        <v>0.70799999999999996</v>
      </c>
      <c r="J5" s="9">
        <v>0.70199999999999996</v>
      </c>
      <c r="K5" s="9">
        <v>0.68799999999999994</v>
      </c>
      <c r="L5" s="9">
        <v>0.69499999999999995</v>
      </c>
      <c r="M5" s="53">
        <v>0.73499999999999999</v>
      </c>
    </row>
    <row r="6" spans="2:15" ht="15" customHeight="1" x14ac:dyDescent="0.35">
      <c r="B6" s="54"/>
      <c r="C6" s="66" t="s">
        <v>50</v>
      </c>
      <c r="D6" s="8">
        <v>0.29699999999999999</v>
      </c>
      <c r="E6" s="9" t="s">
        <v>12</v>
      </c>
      <c r="F6" s="9">
        <v>0.30399999999999999</v>
      </c>
      <c r="G6" s="9">
        <v>0.29499999999999998</v>
      </c>
      <c r="H6" s="9">
        <v>0.249</v>
      </c>
      <c r="I6" s="9">
        <v>0.29099999999999998</v>
      </c>
      <c r="J6" s="9">
        <v>0.29899999999999999</v>
      </c>
      <c r="K6" s="9">
        <v>0.312</v>
      </c>
      <c r="L6" s="9">
        <v>0.30499999999999999</v>
      </c>
      <c r="M6" s="53">
        <v>0.26500000000000001</v>
      </c>
    </row>
    <row r="7" spans="2:15" ht="15" customHeight="1" x14ac:dyDescent="0.35">
      <c r="B7" s="68"/>
      <c r="C7" s="69" t="s">
        <v>37</v>
      </c>
      <c r="D7" s="70">
        <v>1014</v>
      </c>
      <c r="E7" s="71" t="s">
        <v>12</v>
      </c>
      <c r="F7" s="71">
        <v>342</v>
      </c>
      <c r="G7" s="71">
        <v>399</v>
      </c>
      <c r="H7" s="71">
        <v>227</v>
      </c>
      <c r="I7" s="72">
        <v>442</v>
      </c>
      <c r="J7" s="72">
        <v>570</v>
      </c>
      <c r="K7" s="73">
        <v>270</v>
      </c>
      <c r="L7" s="73">
        <v>445</v>
      </c>
      <c r="M7" s="74">
        <v>273</v>
      </c>
      <c r="N7" s="45"/>
      <c r="O7" s="44"/>
    </row>
    <row r="8" spans="2:15" ht="15" customHeight="1" x14ac:dyDescent="0.35">
      <c r="B8" s="55">
        <v>2021</v>
      </c>
      <c r="C8" s="66" t="s">
        <v>49</v>
      </c>
      <c r="D8" s="8">
        <v>0.60699999999999998</v>
      </c>
      <c r="E8" s="8" t="s">
        <v>12</v>
      </c>
      <c r="F8" s="8">
        <v>0.57492354740061158</v>
      </c>
      <c r="G8" s="8">
        <v>0.61580381471389645</v>
      </c>
      <c r="H8" s="8">
        <v>0.69585253456221197</v>
      </c>
      <c r="I8" s="8">
        <v>0.61705989110707804</v>
      </c>
      <c r="J8" s="8">
        <v>0.60090702947845809</v>
      </c>
      <c r="K8" s="8">
        <v>0.57943925233644855</v>
      </c>
      <c r="L8" s="8">
        <v>0.63471502590673579</v>
      </c>
      <c r="M8" s="56">
        <v>0.60966542750929364</v>
      </c>
      <c r="N8" s="44"/>
    </row>
    <row r="9" spans="2:15" ht="15" customHeight="1" x14ac:dyDescent="0.35">
      <c r="B9" s="54"/>
      <c r="C9" s="66" t="s">
        <v>50</v>
      </c>
      <c r="D9" s="8">
        <v>0.39300000000000002</v>
      </c>
      <c r="E9" s="8" t="s">
        <v>12</v>
      </c>
      <c r="F9" s="8">
        <v>0.42507645259938837</v>
      </c>
      <c r="G9" s="8">
        <v>0.38419618528610355</v>
      </c>
      <c r="H9" s="8">
        <v>0.30414746543778803</v>
      </c>
      <c r="I9" s="8">
        <v>0.38294010889292196</v>
      </c>
      <c r="J9" s="8">
        <v>0.39909297052154191</v>
      </c>
      <c r="K9" s="8">
        <v>0.42056074766355139</v>
      </c>
      <c r="L9" s="8">
        <v>0.36528497409326421</v>
      </c>
      <c r="M9" s="56">
        <v>0.3903345724907063</v>
      </c>
    </row>
    <row r="10" spans="2:15" ht="15" customHeight="1" thickBot="1" x14ac:dyDescent="0.4">
      <c r="B10" s="57"/>
      <c r="C10" s="67" t="s">
        <v>37</v>
      </c>
      <c r="D10" s="58">
        <v>1037</v>
      </c>
      <c r="E10" s="58" t="s">
        <v>12</v>
      </c>
      <c r="F10" s="58">
        <v>288</v>
      </c>
      <c r="G10" s="58">
        <v>472</v>
      </c>
      <c r="H10" s="58">
        <v>248</v>
      </c>
      <c r="I10" s="58">
        <v>513</v>
      </c>
      <c r="J10" s="58">
        <v>519</v>
      </c>
      <c r="K10" s="58">
        <v>319</v>
      </c>
      <c r="L10" s="58">
        <v>431</v>
      </c>
      <c r="M10" s="59">
        <v>265</v>
      </c>
    </row>
    <row r="11" spans="2:15" x14ac:dyDescent="0.35">
      <c r="B11" s="75" t="s">
        <v>121</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11"/>
  <sheetViews>
    <sheetView workbookViewId="0"/>
  </sheetViews>
  <sheetFormatPr defaultColWidth="9.1796875" defaultRowHeight="14.5" x14ac:dyDescent="0.35"/>
  <cols>
    <col min="1" max="1" width="2.7265625" style="5" customWidth="1"/>
    <col min="2" max="2" width="7.1796875" style="5" customWidth="1"/>
    <col min="3" max="3" width="46.7265625" style="5" bestFit="1" customWidth="1"/>
    <col min="4" max="4" width="8.1796875" style="5" bestFit="1" customWidth="1"/>
    <col min="5" max="5" width="8.81640625" style="5" bestFit="1" customWidth="1"/>
    <col min="6" max="6" width="12.26953125" style="5" customWidth="1"/>
    <col min="7" max="7" width="10.453125" style="5" bestFit="1" customWidth="1"/>
    <col min="8" max="12" width="9.1796875" style="5"/>
    <col min="13" max="13" width="10.1796875" style="5" bestFit="1" customWidth="1"/>
    <col min="14" max="16384" width="9.1796875" style="5"/>
  </cols>
  <sheetData>
    <row r="1" spans="2:13" ht="15" customHeight="1" x14ac:dyDescent="0.35">
      <c r="B1" s="7" t="s">
        <v>48</v>
      </c>
      <c r="C1" s="7"/>
      <c r="D1" s="7"/>
      <c r="E1" s="7"/>
      <c r="F1" s="7"/>
      <c r="G1" s="7"/>
    </row>
    <row r="2" spans="2:13" ht="15" customHeight="1" x14ac:dyDescent="0.35">
      <c r="B2" s="6" t="s">
        <v>127</v>
      </c>
      <c r="C2" s="6"/>
      <c r="D2" s="6"/>
      <c r="E2" s="6"/>
      <c r="F2" s="6"/>
      <c r="G2" s="7"/>
    </row>
    <row r="3" spans="2:13" ht="15" customHeight="1" thickBot="1" x14ac:dyDescent="0.4">
      <c r="B3" s="6"/>
      <c r="C3" s="6"/>
      <c r="D3" s="6"/>
      <c r="E3" s="6"/>
      <c r="F3" s="6"/>
      <c r="G3" s="7"/>
    </row>
    <row r="4" spans="2:13" ht="15" customHeight="1" x14ac:dyDescent="0.35">
      <c r="B4" s="60" t="s">
        <v>32</v>
      </c>
      <c r="C4" s="65" t="s">
        <v>33</v>
      </c>
      <c r="D4" s="61" t="s">
        <v>34</v>
      </c>
      <c r="E4" s="61" t="s">
        <v>35</v>
      </c>
      <c r="F4" s="62" t="s">
        <v>38</v>
      </c>
      <c r="G4" s="62" t="s">
        <v>39</v>
      </c>
      <c r="H4" s="63" t="s">
        <v>40</v>
      </c>
      <c r="I4" s="63" t="s">
        <v>41</v>
      </c>
      <c r="J4" s="63" t="s">
        <v>42</v>
      </c>
      <c r="K4" s="63" t="s">
        <v>43</v>
      </c>
      <c r="L4" s="63" t="s">
        <v>44</v>
      </c>
      <c r="M4" s="64" t="s">
        <v>45</v>
      </c>
    </row>
    <row r="5" spans="2:13" ht="15" customHeight="1" x14ac:dyDescent="0.35">
      <c r="B5" s="52">
        <v>2020</v>
      </c>
      <c r="C5" s="66" t="s">
        <v>49</v>
      </c>
      <c r="D5" s="8">
        <v>0.69099999999999995</v>
      </c>
      <c r="E5" s="9" t="s">
        <v>12</v>
      </c>
      <c r="F5" s="9">
        <v>0.69199999999999995</v>
      </c>
      <c r="G5" s="9">
        <v>0.69199999999999995</v>
      </c>
      <c r="H5" s="9">
        <v>0.749</v>
      </c>
      <c r="I5" s="9">
        <v>0.68400000000000005</v>
      </c>
      <c r="J5" s="9">
        <v>0.69799999999999995</v>
      </c>
      <c r="K5" s="9">
        <v>0.66099999999999992</v>
      </c>
      <c r="L5" s="9">
        <v>0.69399999999999995</v>
      </c>
      <c r="M5" s="53">
        <v>0.70700000000000007</v>
      </c>
    </row>
    <row r="6" spans="2:13" ht="15" customHeight="1" x14ac:dyDescent="0.35">
      <c r="B6" s="54"/>
      <c r="C6" s="66" t="s">
        <v>50</v>
      </c>
      <c r="D6" s="8">
        <v>0.309</v>
      </c>
      <c r="E6" s="9" t="s">
        <v>12</v>
      </c>
      <c r="F6" s="9">
        <v>0.308</v>
      </c>
      <c r="G6" s="9">
        <v>0.308</v>
      </c>
      <c r="H6" s="9">
        <v>0.251</v>
      </c>
      <c r="I6" s="9">
        <v>0.315</v>
      </c>
      <c r="J6" s="9">
        <v>0.30199999999999999</v>
      </c>
      <c r="K6" s="9">
        <v>0.34</v>
      </c>
      <c r="L6" s="9">
        <v>0.30499999999999999</v>
      </c>
      <c r="M6" s="53">
        <v>0.29299999999999998</v>
      </c>
    </row>
    <row r="7" spans="2:13" ht="15" customHeight="1" x14ac:dyDescent="0.35">
      <c r="B7" s="68"/>
      <c r="C7" s="69" t="s">
        <v>37</v>
      </c>
      <c r="D7" s="70">
        <v>979</v>
      </c>
      <c r="E7" s="71" t="s">
        <v>12</v>
      </c>
      <c r="F7" s="71">
        <v>346</v>
      </c>
      <c r="G7" s="71">
        <v>375</v>
      </c>
      <c r="H7" s="71">
        <v>211</v>
      </c>
      <c r="I7" s="72">
        <v>435</v>
      </c>
      <c r="J7" s="72">
        <v>542</v>
      </c>
      <c r="K7" s="73">
        <v>261</v>
      </c>
      <c r="L7" s="73">
        <v>421</v>
      </c>
      <c r="M7" s="74">
        <v>274</v>
      </c>
    </row>
    <row r="8" spans="2:13" ht="15" customHeight="1" x14ac:dyDescent="0.35">
      <c r="B8" s="55">
        <v>2021</v>
      </c>
      <c r="C8" s="66" t="s">
        <v>49</v>
      </c>
      <c r="D8" s="8">
        <v>0.58699999999999997</v>
      </c>
      <c r="E8" s="8" t="s">
        <v>12</v>
      </c>
      <c r="F8" s="8">
        <v>0.54193548387096768</v>
      </c>
      <c r="G8" s="8">
        <v>0.601123595505618</v>
      </c>
      <c r="H8" s="8">
        <v>0.69711538461538458</v>
      </c>
      <c r="I8" s="8">
        <v>0.5856873822975518</v>
      </c>
      <c r="J8" s="8">
        <v>0.59134615384615385</v>
      </c>
      <c r="K8" s="8">
        <v>0.55555555555555558</v>
      </c>
      <c r="L8" s="8">
        <v>0.63661202185792354</v>
      </c>
      <c r="M8" s="56">
        <v>0.57249070631970256</v>
      </c>
    </row>
    <row r="9" spans="2:13" ht="15" customHeight="1" x14ac:dyDescent="0.35">
      <c r="B9" s="54"/>
      <c r="C9" s="66" t="s">
        <v>50</v>
      </c>
      <c r="D9" s="8">
        <v>0.41399999999999998</v>
      </c>
      <c r="E9" s="8" t="s">
        <v>12</v>
      </c>
      <c r="F9" s="8">
        <v>0.45806451612903221</v>
      </c>
      <c r="G9" s="8">
        <v>0.398876404494382</v>
      </c>
      <c r="H9" s="8">
        <v>0.30288461538461542</v>
      </c>
      <c r="I9" s="8">
        <v>0.4143126177024482</v>
      </c>
      <c r="J9" s="8">
        <v>0.40865384615384615</v>
      </c>
      <c r="K9" s="8">
        <v>0.44444444444444436</v>
      </c>
      <c r="L9" s="8">
        <v>0.36338797814207646</v>
      </c>
      <c r="M9" s="56">
        <v>0.42750929368029739</v>
      </c>
    </row>
    <row r="10" spans="2:13" ht="15" customHeight="1" thickBot="1" x14ac:dyDescent="0.4">
      <c r="B10" s="57"/>
      <c r="C10" s="67" t="s">
        <v>37</v>
      </c>
      <c r="D10" s="58">
        <v>993</v>
      </c>
      <c r="E10" s="58" t="s">
        <v>12</v>
      </c>
      <c r="F10" s="58">
        <v>273</v>
      </c>
      <c r="G10" s="58">
        <v>457</v>
      </c>
      <c r="H10" s="58">
        <v>236</v>
      </c>
      <c r="I10" s="58">
        <v>499</v>
      </c>
      <c r="J10" s="58">
        <v>489</v>
      </c>
      <c r="K10" s="58">
        <v>299</v>
      </c>
      <c r="L10" s="58">
        <v>411</v>
      </c>
      <c r="M10" s="59">
        <v>262</v>
      </c>
    </row>
    <row r="11" spans="2:13" x14ac:dyDescent="0.35">
      <c r="B11" s="75" t="s">
        <v>121</v>
      </c>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K147"/>
  <sheetViews>
    <sheetView workbookViewId="0"/>
  </sheetViews>
  <sheetFormatPr defaultColWidth="8.7265625" defaultRowHeight="14.5" x14ac:dyDescent="0.35"/>
  <cols>
    <col min="1" max="1" width="30.81640625" style="46" customWidth="1"/>
    <col min="2" max="2" width="11" style="46" customWidth="1"/>
    <col min="3" max="3" width="11.54296875" style="46" customWidth="1"/>
    <col min="4" max="4" width="10.7265625" style="46" customWidth="1"/>
    <col min="5" max="16384" width="8.7265625" style="46"/>
  </cols>
  <sheetData>
    <row r="1" spans="1:10" x14ac:dyDescent="0.35">
      <c r="A1" s="10" t="s">
        <v>51</v>
      </c>
    </row>
    <row r="2" spans="1:10" x14ac:dyDescent="0.35">
      <c r="A2" s="11"/>
    </row>
    <row r="3" spans="1:10" ht="46.5" customHeight="1" x14ac:dyDescent="0.35">
      <c r="A3" s="162" t="s">
        <v>122</v>
      </c>
      <c r="B3" s="162"/>
      <c r="C3" s="162"/>
      <c r="D3" s="162"/>
      <c r="E3" s="162"/>
      <c r="F3" s="162"/>
      <c r="G3" s="162"/>
      <c r="H3" s="162"/>
      <c r="I3" s="162"/>
      <c r="J3" s="162"/>
    </row>
    <row r="4" spans="1:10" x14ac:dyDescent="0.35">
      <c r="A4" s="10"/>
    </row>
    <row r="5" spans="1:10" x14ac:dyDescent="0.35">
      <c r="A5" s="10" t="s">
        <v>52</v>
      </c>
    </row>
    <row r="6" spans="1:10" x14ac:dyDescent="0.35">
      <c r="A6" s="12"/>
    </row>
    <row r="7" spans="1:10" ht="99" customHeight="1" x14ac:dyDescent="0.35">
      <c r="A7" s="163" t="s">
        <v>123</v>
      </c>
      <c r="B7" s="163"/>
      <c r="C7" s="163"/>
      <c r="D7" s="163"/>
      <c r="E7" s="163"/>
      <c r="F7" s="163"/>
      <c r="G7" s="163"/>
      <c r="H7" s="163"/>
      <c r="I7" s="163"/>
      <c r="J7" s="163"/>
    </row>
    <row r="8" spans="1:10" x14ac:dyDescent="0.35">
      <c r="A8" s="12"/>
    </row>
    <row r="9" spans="1:10" x14ac:dyDescent="0.35">
      <c r="A9" s="10" t="s">
        <v>101</v>
      </c>
    </row>
    <row r="10" spans="1:10" x14ac:dyDescent="0.35">
      <c r="A10" s="14"/>
    </row>
    <row r="11" spans="1:10" ht="96.5" customHeight="1" x14ac:dyDescent="0.35">
      <c r="A11" s="163" t="s">
        <v>124</v>
      </c>
      <c r="B11" s="163"/>
      <c r="C11" s="163"/>
      <c r="D11" s="163"/>
      <c r="E11" s="163"/>
      <c r="F11" s="163"/>
      <c r="G11" s="163"/>
      <c r="H11" s="163"/>
      <c r="I11" s="163"/>
      <c r="J11" s="163"/>
    </row>
    <row r="12" spans="1:10" x14ac:dyDescent="0.35">
      <c r="A12" s="163"/>
      <c r="B12" s="163"/>
      <c r="C12" s="163"/>
      <c r="D12" s="163"/>
      <c r="E12" s="163"/>
      <c r="F12" s="163"/>
      <c r="G12" s="163"/>
      <c r="H12" s="163"/>
      <c r="I12" s="163"/>
      <c r="J12" s="163"/>
    </row>
    <row r="13" spans="1:10" ht="104.5" customHeight="1" x14ac:dyDescent="0.35">
      <c r="A13" s="163"/>
      <c r="B13" s="163"/>
      <c r="C13" s="163"/>
      <c r="D13" s="163"/>
      <c r="E13" s="163"/>
      <c r="F13" s="163"/>
      <c r="G13" s="163"/>
      <c r="H13" s="163"/>
      <c r="I13" s="163"/>
      <c r="J13" s="163"/>
    </row>
    <row r="14" spans="1:10" x14ac:dyDescent="0.35">
      <c r="A14" s="10"/>
    </row>
    <row r="15" spans="1:10" x14ac:dyDescent="0.35">
      <c r="A15" s="10" t="s">
        <v>53</v>
      </c>
    </row>
    <row r="16" spans="1:10" x14ac:dyDescent="0.35">
      <c r="A16" s="15"/>
    </row>
    <row r="17" spans="1:10" ht="68.150000000000006" customHeight="1" x14ac:dyDescent="0.35">
      <c r="A17" s="163" t="s">
        <v>125</v>
      </c>
      <c r="B17" s="163"/>
      <c r="C17" s="163"/>
      <c r="D17" s="163"/>
      <c r="E17" s="163"/>
      <c r="F17" s="163"/>
      <c r="G17" s="163"/>
      <c r="H17" s="163"/>
      <c r="I17" s="163"/>
      <c r="J17" s="163"/>
    </row>
    <row r="18" spans="1:10" x14ac:dyDescent="0.35">
      <c r="A18" s="13"/>
    </row>
    <row r="19" spans="1:10" ht="82" customHeight="1" x14ac:dyDescent="0.35">
      <c r="A19" s="163" t="s">
        <v>126</v>
      </c>
      <c r="B19" s="163"/>
      <c r="C19" s="163"/>
      <c r="D19" s="163"/>
      <c r="E19" s="163"/>
      <c r="F19" s="163"/>
      <c r="G19" s="163"/>
      <c r="H19" s="163"/>
      <c r="I19" s="163"/>
      <c r="J19" s="163"/>
    </row>
    <row r="20" spans="1:10" x14ac:dyDescent="0.35">
      <c r="A20" s="13"/>
    </row>
    <row r="21" spans="1:10" x14ac:dyDescent="0.35">
      <c r="A21" s="16"/>
    </row>
    <row r="22" spans="1:10" s="78" customFormat="1" x14ac:dyDescent="0.35">
      <c r="A22" s="164" t="s">
        <v>120</v>
      </c>
      <c r="B22" s="165"/>
      <c r="C22" s="165"/>
      <c r="D22" s="165"/>
      <c r="E22" s="165"/>
    </row>
    <row r="23" spans="1:10" s="78" customFormat="1" ht="15" thickBot="1" x14ac:dyDescent="0.4">
      <c r="A23" s="79"/>
    </row>
    <row r="24" spans="1:10" s="78" customFormat="1" ht="15" thickBot="1" x14ac:dyDescent="0.4">
      <c r="A24" s="166" t="s">
        <v>107</v>
      </c>
      <c r="B24" s="167"/>
      <c r="C24" s="168"/>
      <c r="D24" s="98"/>
    </row>
    <row r="25" spans="1:10" s="78" customFormat="1" ht="44" thickBot="1" x14ac:dyDescent="0.4">
      <c r="A25" s="80" t="s">
        <v>102</v>
      </c>
      <c r="B25" s="81" t="s">
        <v>103</v>
      </c>
      <c r="C25" s="81" t="s">
        <v>54</v>
      </c>
    </row>
    <row r="26" spans="1:10" s="78" customFormat="1" ht="15" thickBot="1" x14ac:dyDescent="0.4">
      <c r="A26" s="82">
        <v>10000</v>
      </c>
      <c r="B26" s="83">
        <v>9889</v>
      </c>
      <c r="C26" s="83">
        <v>9899</v>
      </c>
    </row>
    <row r="27" spans="1:10" s="78" customFormat="1" x14ac:dyDescent="0.35">
      <c r="A27" s="84" t="s">
        <v>138</v>
      </c>
    </row>
    <row r="28" spans="1:10" s="78" customFormat="1" x14ac:dyDescent="0.35">
      <c r="A28" s="164"/>
      <c r="B28" s="164"/>
      <c r="C28" s="164"/>
      <c r="D28" s="164"/>
    </row>
    <row r="29" spans="1:10" s="78" customFormat="1" x14ac:dyDescent="0.35">
      <c r="A29" s="85"/>
    </row>
    <row r="30" spans="1:10" s="78" customFormat="1" x14ac:dyDescent="0.35">
      <c r="A30" s="85"/>
    </row>
    <row r="31" spans="1:10" s="78" customFormat="1" x14ac:dyDescent="0.35">
      <c r="A31" s="164" t="s">
        <v>109</v>
      </c>
      <c r="B31" s="165"/>
      <c r="C31" s="165"/>
      <c r="D31" s="165"/>
    </row>
    <row r="32" spans="1:10" s="78" customFormat="1" ht="15" thickBot="1" x14ac:dyDescent="0.4">
      <c r="A32" s="85"/>
    </row>
    <row r="33" spans="1:10" s="78" customFormat="1" ht="15" thickBot="1" x14ac:dyDescent="0.4">
      <c r="A33" s="159" t="s">
        <v>108</v>
      </c>
      <c r="B33" s="160"/>
      <c r="C33" s="161"/>
    </row>
    <row r="34" spans="1:10" s="78" customFormat="1" ht="15" thickBot="1" x14ac:dyDescent="0.4">
      <c r="A34" s="86"/>
      <c r="B34" s="87" t="s">
        <v>55</v>
      </c>
      <c r="C34" s="81" t="s">
        <v>56</v>
      </c>
    </row>
    <row r="35" spans="1:10" s="78" customFormat="1" x14ac:dyDescent="0.35">
      <c r="A35" s="88" t="s">
        <v>57</v>
      </c>
      <c r="B35" s="89">
        <v>1397</v>
      </c>
      <c r="C35" s="90">
        <v>0.14000000000000001</v>
      </c>
    </row>
    <row r="36" spans="1:10" s="78" customFormat="1" x14ac:dyDescent="0.35">
      <c r="A36" s="91" t="s">
        <v>105</v>
      </c>
      <c r="B36" s="89">
        <v>1397</v>
      </c>
      <c r="C36" s="90">
        <v>0.14000000000000001</v>
      </c>
    </row>
    <row r="37" spans="1:10" s="78" customFormat="1" x14ac:dyDescent="0.35">
      <c r="A37" s="91" t="s">
        <v>106</v>
      </c>
      <c r="B37" s="92">
        <v>0</v>
      </c>
      <c r="C37" s="93">
        <v>0</v>
      </c>
    </row>
    <row r="38" spans="1:10" s="78" customFormat="1" x14ac:dyDescent="0.35">
      <c r="A38" s="88" t="s">
        <v>58</v>
      </c>
      <c r="B38" s="92">
        <v>85</v>
      </c>
      <c r="C38" s="90">
        <v>0.01</v>
      </c>
    </row>
    <row r="39" spans="1:10" s="78" customFormat="1" x14ac:dyDescent="0.35">
      <c r="A39" s="88" t="s">
        <v>59</v>
      </c>
      <c r="B39" s="89">
        <v>8499</v>
      </c>
      <c r="C39" s="90">
        <v>0.85</v>
      </c>
    </row>
    <row r="40" spans="1:10" s="78" customFormat="1" ht="15" thickBot="1" x14ac:dyDescent="0.4">
      <c r="A40" s="88" t="s">
        <v>60</v>
      </c>
      <c r="B40" s="92">
        <v>13</v>
      </c>
      <c r="C40" s="90">
        <v>0</v>
      </c>
    </row>
    <row r="41" spans="1:10" s="78" customFormat="1" ht="15" thickBot="1" x14ac:dyDescent="0.4">
      <c r="A41" s="94" t="s">
        <v>61</v>
      </c>
      <c r="B41" s="95">
        <v>10000</v>
      </c>
      <c r="C41" s="96">
        <v>1</v>
      </c>
    </row>
    <row r="42" spans="1:10" s="78" customFormat="1" x14ac:dyDescent="0.35">
      <c r="A42" s="84"/>
    </row>
    <row r="43" spans="1:10" s="78" customFormat="1" x14ac:dyDescent="0.35">
      <c r="A43" s="97"/>
    </row>
    <row r="44" spans="1:10" s="78" customFormat="1" x14ac:dyDescent="0.35">
      <c r="A44" s="97"/>
    </row>
    <row r="45" spans="1:10" customFormat="1" x14ac:dyDescent="0.35">
      <c r="A45" s="10" t="s">
        <v>62</v>
      </c>
    </row>
    <row r="46" spans="1:10" customFormat="1" x14ac:dyDescent="0.35">
      <c r="A46" s="99"/>
    </row>
    <row r="47" spans="1:10" customFormat="1" ht="88.5" customHeight="1" x14ac:dyDescent="0.35">
      <c r="A47" s="141" t="s">
        <v>139</v>
      </c>
      <c r="B47" s="141"/>
      <c r="C47" s="141"/>
      <c r="D47" s="141"/>
      <c r="E47" s="141"/>
      <c r="F47" s="141"/>
      <c r="G47" s="141"/>
      <c r="H47" s="141"/>
      <c r="I47" s="141"/>
      <c r="J47" s="141"/>
    </row>
    <row r="48" spans="1:10" customFormat="1" x14ac:dyDescent="0.35">
      <c r="A48" s="100"/>
    </row>
    <row r="49" spans="1:4" customFormat="1" ht="15" thickBot="1" x14ac:dyDescent="0.4">
      <c r="A49" s="100"/>
    </row>
    <row r="50" spans="1:4" customFormat="1" x14ac:dyDescent="0.35">
      <c r="A50" s="145" t="s">
        <v>140</v>
      </c>
      <c r="B50" s="146"/>
      <c r="C50" s="146"/>
      <c r="D50" s="147"/>
    </row>
    <row r="51" spans="1:4" customFormat="1" ht="15" thickBot="1" x14ac:dyDescent="0.4">
      <c r="A51" s="148" t="s">
        <v>119</v>
      </c>
      <c r="B51" s="149"/>
      <c r="C51" s="149"/>
      <c r="D51" s="150"/>
    </row>
    <row r="52" spans="1:4" customFormat="1" x14ac:dyDescent="0.35">
      <c r="A52" s="101" t="s">
        <v>63</v>
      </c>
      <c r="B52" s="102" t="s">
        <v>141</v>
      </c>
      <c r="C52" s="157" t="s">
        <v>142</v>
      </c>
      <c r="D52" s="151" t="s">
        <v>76</v>
      </c>
    </row>
    <row r="53" spans="1:4" customFormat="1" ht="15" thickBot="1" x14ac:dyDescent="0.4">
      <c r="A53" s="103" t="s">
        <v>64</v>
      </c>
      <c r="B53" s="104" t="s">
        <v>65</v>
      </c>
      <c r="C53" s="158"/>
      <c r="D53" s="152"/>
    </row>
    <row r="54" spans="1:4" customFormat="1" x14ac:dyDescent="0.35">
      <c r="A54" s="101"/>
      <c r="B54" s="105"/>
      <c r="C54" s="106" t="s">
        <v>66</v>
      </c>
      <c r="D54" s="107"/>
    </row>
    <row r="55" spans="1:4" customFormat="1" x14ac:dyDescent="0.35">
      <c r="A55" s="101" t="s">
        <v>67</v>
      </c>
      <c r="B55" s="108"/>
      <c r="C55" s="109" t="s">
        <v>68</v>
      </c>
      <c r="D55" s="107"/>
    </row>
    <row r="56" spans="1:4" customFormat="1" x14ac:dyDescent="0.35">
      <c r="A56" s="110" t="s">
        <v>69</v>
      </c>
      <c r="B56" s="111">
        <v>4.5</v>
      </c>
      <c r="C56" s="112">
        <v>11</v>
      </c>
      <c r="D56" s="113">
        <v>13</v>
      </c>
    </row>
    <row r="57" spans="1:4" customFormat="1" x14ac:dyDescent="0.35">
      <c r="A57" s="110" t="s">
        <v>70</v>
      </c>
      <c r="B57" s="137">
        <v>14</v>
      </c>
      <c r="C57" s="112">
        <v>16</v>
      </c>
      <c r="D57" s="113">
        <v>18</v>
      </c>
    </row>
    <row r="58" spans="1:4" customFormat="1" x14ac:dyDescent="0.35">
      <c r="A58" s="110" t="s">
        <v>71</v>
      </c>
      <c r="B58" s="137">
        <v>18</v>
      </c>
      <c r="C58" s="112">
        <v>16</v>
      </c>
      <c r="D58" s="113">
        <v>18</v>
      </c>
    </row>
    <row r="59" spans="1:4" customFormat="1" x14ac:dyDescent="0.35">
      <c r="A59" s="110" t="s">
        <v>72</v>
      </c>
      <c r="B59" s="111">
        <v>20.3</v>
      </c>
      <c r="C59" s="112">
        <v>18</v>
      </c>
      <c r="D59" s="113">
        <v>18</v>
      </c>
    </row>
    <row r="60" spans="1:4" customFormat="1" x14ac:dyDescent="0.35">
      <c r="A60" s="110" t="s">
        <v>73</v>
      </c>
      <c r="B60" s="111">
        <v>21.3</v>
      </c>
      <c r="C60" s="112">
        <v>17</v>
      </c>
      <c r="D60" s="113">
        <v>14</v>
      </c>
    </row>
    <row r="61" spans="1:4" customFormat="1" ht="15" thickBot="1" x14ac:dyDescent="0.4">
      <c r="A61" s="114" t="s">
        <v>95</v>
      </c>
      <c r="B61" s="115">
        <v>21.8</v>
      </c>
      <c r="C61" s="115">
        <v>23</v>
      </c>
      <c r="D61" s="116">
        <v>19</v>
      </c>
    </row>
    <row r="62" spans="1:4" customFormat="1" x14ac:dyDescent="0.35">
      <c r="A62" s="101" t="s">
        <v>74</v>
      </c>
      <c r="B62" s="117"/>
      <c r="C62" s="112"/>
      <c r="D62" s="113"/>
    </row>
    <row r="63" spans="1:4" customFormat="1" x14ac:dyDescent="0.35">
      <c r="A63" s="110" t="s">
        <v>41</v>
      </c>
      <c r="B63" s="138">
        <v>44.3</v>
      </c>
      <c r="C63" s="112">
        <v>50</v>
      </c>
      <c r="D63" s="113">
        <v>49</v>
      </c>
    </row>
    <row r="64" spans="1:4" customFormat="1" ht="15" thickBot="1" x14ac:dyDescent="0.4">
      <c r="A64" s="114" t="s">
        <v>42</v>
      </c>
      <c r="B64" s="115">
        <v>55.2</v>
      </c>
      <c r="C64" s="115">
        <v>50</v>
      </c>
      <c r="D64" s="116">
        <v>51</v>
      </c>
    </row>
    <row r="65" spans="1:4" customFormat="1" ht="15" thickBot="1" x14ac:dyDescent="0.4">
      <c r="A65" s="103" t="s">
        <v>75</v>
      </c>
      <c r="B65" s="118">
        <v>1397</v>
      </c>
      <c r="C65" s="118">
        <v>1759</v>
      </c>
      <c r="D65" s="119" t="s">
        <v>163</v>
      </c>
    </row>
    <row r="66" spans="1:4" customFormat="1" x14ac:dyDescent="0.35">
      <c r="A66" s="153" t="s">
        <v>104</v>
      </c>
      <c r="B66" s="153"/>
      <c r="C66" s="154"/>
      <c r="D66" s="154"/>
    </row>
    <row r="67" spans="1:4" customFormat="1" x14ac:dyDescent="0.35">
      <c r="A67" s="156" t="s">
        <v>141</v>
      </c>
      <c r="B67" s="156"/>
      <c r="C67" s="155"/>
      <c r="D67" s="155"/>
    </row>
    <row r="68" spans="1:4" customFormat="1" x14ac:dyDescent="0.35">
      <c r="A68" t="s">
        <v>143</v>
      </c>
    </row>
    <row r="69" spans="1:4" customFormat="1" x14ac:dyDescent="0.35">
      <c r="A69" s="99"/>
    </row>
    <row r="70" spans="1:4" customFormat="1" ht="15" thickBot="1" x14ac:dyDescent="0.4">
      <c r="A70" s="99"/>
    </row>
    <row r="71" spans="1:4" customFormat="1" x14ac:dyDescent="0.35">
      <c r="A71" s="145" t="s">
        <v>144</v>
      </c>
      <c r="B71" s="146"/>
      <c r="C71" s="146"/>
      <c r="D71" s="147"/>
    </row>
    <row r="72" spans="1:4" customFormat="1" ht="15" thickBot="1" x14ac:dyDescent="0.4">
      <c r="A72" s="148" t="s">
        <v>118</v>
      </c>
      <c r="B72" s="149"/>
      <c r="C72" s="149"/>
      <c r="D72" s="150"/>
    </row>
    <row r="73" spans="1:4" customFormat="1" x14ac:dyDescent="0.35">
      <c r="A73" s="101" t="s">
        <v>63</v>
      </c>
      <c r="B73" s="102" t="s">
        <v>141</v>
      </c>
      <c r="C73" s="157" t="s">
        <v>145</v>
      </c>
      <c r="D73" s="151" t="s">
        <v>76</v>
      </c>
    </row>
    <row r="74" spans="1:4" customFormat="1" ht="15" thickBot="1" x14ac:dyDescent="0.4">
      <c r="A74" s="103" t="s">
        <v>64</v>
      </c>
      <c r="B74" s="120" t="s">
        <v>65</v>
      </c>
      <c r="C74" s="158"/>
      <c r="D74" s="152"/>
    </row>
    <row r="75" spans="1:4" customFormat="1" x14ac:dyDescent="0.35">
      <c r="A75" s="121" t="s">
        <v>66</v>
      </c>
      <c r="B75" s="108"/>
      <c r="C75" s="112"/>
      <c r="D75" s="107"/>
    </row>
    <row r="76" spans="1:4" customFormat="1" x14ac:dyDescent="0.35">
      <c r="A76" s="101" t="s">
        <v>77</v>
      </c>
      <c r="B76" s="108"/>
      <c r="C76" s="109"/>
      <c r="D76" s="107"/>
    </row>
    <row r="77" spans="1:4" customFormat="1" x14ac:dyDescent="0.35">
      <c r="A77" s="110" t="s">
        <v>44</v>
      </c>
      <c r="B77" s="111">
        <v>35</v>
      </c>
      <c r="C77" s="112">
        <v>44</v>
      </c>
      <c r="D77" s="113">
        <v>48</v>
      </c>
    </row>
    <row r="78" spans="1:4" customFormat="1" x14ac:dyDescent="0.35">
      <c r="A78" s="110" t="s">
        <v>43</v>
      </c>
      <c r="B78" s="111">
        <v>32</v>
      </c>
      <c r="C78" s="112">
        <v>35</v>
      </c>
      <c r="D78" s="113">
        <v>45</v>
      </c>
    </row>
    <row r="79" spans="1:4" customFormat="1" x14ac:dyDescent="0.35">
      <c r="A79" s="110" t="s">
        <v>78</v>
      </c>
      <c r="B79" s="111">
        <v>30</v>
      </c>
      <c r="C79" s="112">
        <v>21</v>
      </c>
      <c r="D79" s="113">
        <v>6</v>
      </c>
    </row>
    <row r="80" spans="1:4" customFormat="1" x14ac:dyDescent="0.35">
      <c r="A80" s="110" t="s">
        <v>79</v>
      </c>
      <c r="B80" s="111">
        <v>2</v>
      </c>
      <c r="C80" s="112">
        <v>0</v>
      </c>
      <c r="D80" s="113">
        <v>1</v>
      </c>
    </row>
    <row r="81" spans="1:9" customFormat="1" ht="15" thickBot="1" x14ac:dyDescent="0.4">
      <c r="A81" s="103" t="s">
        <v>75</v>
      </c>
      <c r="B81" s="118">
        <v>1397</v>
      </c>
      <c r="C81" s="118">
        <v>1676</v>
      </c>
      <c r="D81" s="119">
        <v>1108630</v>
      </c>
    </row>
    <row r="82" spans="1:9" customFormat="1" x14ac:dyDescent="0.35">
      <c r="A82" s="122" t="s">
        <v>146</v>
      </c>
    </row>
    <row r="83" spans="1:9" customFormat="1" x14ac:dyDescent="0.35">
      <c r="A83" s="123" t="s">
        <v>80</v>
      </c>
    </row>
    <row r="84" spans="1:9" customFormat="1" x14ac:dyDescent="0.35">
      <c r="A84" s="123" t="s">
        <v>81</v>
      </c>
    </row>
    <row r="85" spans="1:9" customFormat="1" x14ac:dyDescent="0.35">
      <c r="A85" s="11"/>
    </row>
    <row r="86" spans="1:9" customFormat="1" x14ac:dyDescent="0.35"/>
    <row r="87" spans="1:9" customFormat="1" x14ac:dyDescent="0.35">
      <c r="A87" s="10" t="s">
        <v>82</v>
      </c>
    </row>
    <row r="88" spans="1:9" customFormat="1" ht="50.5" customHeight="1" x14ac:dyDescent="0.35">
      <c r="A88" s="140" t="s">
        <v>83</v>
      </c>
      <c r="B88" s="140"/>
      <c r="C88" s="140"/>
      <c r="D88" s="140"/>
      <c r="E88" s="140"/>
      <c r="F88" s="140"/>
      <c r="G88" s="140"/>
      <c r="H88" s="140"/>
      <c r="I88" s="140"/>
    </row>
    <row r="89" spans="1:9" customFormat="1" x14ac:dyDescent="0.35">
      <c r="A89" s="124"/>
    </row>
    <row r="90" spans="1:9" customFormat="1" ht="61.5" customHeight="1" x14ac:dyDescent="0.35">
      <c r="A90" s="141" t="s">
        <v>84</v>
      </c>
      <c r="B90" s="141"/>
      <c r="C90" s="141"/>
      <c r="D90" s="141"/>
      <c r="E90" s="141"/>
      <c r="F90" s="141"/>
      <c r="G90" s="141"/>
      <c r="H90" s="141"/>
      <c r="I90" s="141"/>
    </row>
    <row r="91" spans="1:9" customFormat="1" x14ac:dyDescent="0.35">
      <c r="A91" s="124"/>
    </row>
    <row r="92" spans="1:9" customFormat="1" ht="46" customHeight="1" x14ac:dyDescent="0.35">
      <c r="A92" s="140" t="s">
        <v>85</v>
      </c>
      <c r="B92" s="140"/>
      <c r="C92" s="140"/>
      <c r="D92" s="140"/>
      <c r="E92" s="140"/>
      <c r="F92" s="140"/>
      <c r="G92" s="140"/>
      <c r="H92" s="140"/>
      <c r="I92" s="140"/>
    </row>
    <row r="93" spans="1:9" customFormat="1" x14ac:dyDescent="0.35">
      <c r="A93" s="125"/>
    </row>
    <row r="94" spans="1:9" customFormat="1" x14ac:dyDescent="0.35">
      <c r="A94" s="144" t="s">
        <v>86</v>
      </c>
      <c r="B94" s="144"/>
    </row>
    <row r="95" spans="1:9" customFormat="1" ht="63" customHeight="1" x14ac:dyDescent="0.35">
      <c r="A95" s="141" t="s">
        <v>87</v>
      </c>
      <c r="B95" s="141"/>
      <c r="C95" s="141"/>
      <c r="D95" s="141"/>
      <c r="E95" s="141"/>
      <c r="F95" s="141"/>
      <c r="G95" s="141"/>
      <c r="H95" s="141"/>
      <c r="I95" s="141"/>
    </row>
    <row r="96" spans="1:9" customFormat="1" x14ac:dyDescent="0.35">
      <c r="A96" s="100"/>
    </row>
    <row r="97" spans="1:11" customFormat="1" x14ac:dyDescent="0.35">
      <c r="A97" s="141" t="s">
        <v>88</v>
      </c>
      <c r="B97" s="141"/>
      <c r="C97" s="141"/>
      <c r="D97" s="141"/>
      <c r="E97" s="141"/>
      <c r="F97" s="141"/>
      <c r="G97" s="141"/>
      <c r="H97" s="141"/>
      <c r="I97" s="141"/>
    </row>
    <row r="98" spans="1:11" customFormat="1" x14ac:dyDescent="0.35">
      <c r="A98" s="100"/>
    </row>
    <row r="99" spans="1:11" customFormat="1" ht="42.65" customHeight="1" x14ac:dyDescent="0.35">
      <c r="A99" s="141" t="s">
        <v>162</v>
      </c>
      <c r="B99" s="141"/>
      <c r="C99" s="141"/>
      <c r="D99" s="141"/>
      <c r="E99" s="141"/>
      <c r="F99" s="141"/>
      <c r="G99" s="141"/>
      <c r="H99" s="141"/>
      <c r="I99" s="141"/>
      <c r="K99" s="136"/>
    </row>
    <row r="100" spans="1:11" customFormat="1" ht="15" thickBot="1" x14ac:dyDescent="0.4">
      <c r="A100" s="100"/>
    </row>
    <row r="101" spans="1:11" customFormat="1" x14ac:dyDescent="0.35">
      <c r="A101" s="142" t="s">
        <v>116</v>
      </c>
      <c r="B101" s="143"/>
      <c r="C101" s="143"/>
      <c r="D101" s="126"/>
    </row>
    <row r="102" spans="1:11" customFormat="1" ht="15.65" customHeight="1" thickBot="1" x14ac:dyDescent="0.4">
      <c r="A102" s="127" t="s">
        <v>117</v>
      </c>
      <c r="B102" s="128"/>
      <c r="C102" s="128"/>
      <c r="D102" s="129"/>
    </row>
    <row r="103" spans="1:11" customFormat="1" ht="44" thickBot="1" x14ac:dyDescent="0.4">
      <c r="A103" s="130"/>
      <c r="B103" s="131" t="s">
        <v>66</v>
      </c>
      <c r="C103" s="131" t="s">
        <v>89</v>
      </c>
      <c r="D103" s="132" t="s">
        <v>147</v>
      </c>
    </row>
    <row r="104" spans="1:11" customFormat="1" x14ac:dyDescent="0.35">
      <c r="A104" s="101" t="s">
        <v>67</v>
      </c>
      <c r="B104" s="108"/>
      <c r="C104" s="112"/>
      <c r="D104" s="129"/>
    </row>
    <row r="105" spans="1:11" customFormat="1" x14ac:dyDescent="0.35">
      <c r="A105" s="110" t="s">
        <v>90</v>
      </c>
      <c r="B105" s="111">
        <v>4.5</v>
      </c>
      <c r="C105" s="111">
        <v>1.1000000000000001</v>
      </c>
      <c r="D105" s="129" t="s">
        <v>148</v>
      </c>
    </row>
    <row r="106" spans="1:11" customFormat="1" x14ac:dyDescent="0.35">
      <c r="A106" s="110" t="s">
        <v>91</v>
      </c>
      <c r="B106" s="137">
        <v>14</v>
      </c>
      <c r="C106" s="111">
        <v>1.8</v>
      </c>
      <c r="D106" s="129" t="s">
        <v>149</v>
      </c>
    </row>
    <row r="107" spans="1:11" customFormat="1" x14ac:dyDescent="0.35">
      <c r="A107" s="110" t="s">
        <v>92</v>
      </c>
      <c r="B107" s="137">
        <v>18</v>
      </c>
      <c r="C107" s="137">
        <v>2</v>
      </c>
      <c r="D107" s="129" t="s">
        <v>150</v>
      </c>
    </row>
    <row r="108" spans="1:11" customFormat="1" x14ac:dyDescent="0.35">
      <c r="A108" s="110" t="s">
        <v>93</v>
      </c>
      <c r="B108" s="111">
        <v>20.3</v>
      </c>
      <c r="C108" s="111">
        <v>2.1</v>
      </c>
      <c r="D108" s="129" t="s">
        <v>151</v>
      </c>
    </row>
    <row r="109" spans="1:11" customFormat="1" x14ac:dyDescent="0.35">
      <c r="A109" s="110" t="s">
        <v>94</v>
      </c>
      <c r="B109" s="111">
        <v>21.3</v>
      </c>
      <c r="C109" s="111">
        <v>2.1</v>
      </c>
      <c r="D109" s="129" t="s">
        <v>152</v>
      </c>
    </row>
    <row r="110" spans="1:11" customFormat="1" x14ac:dyDescent="0.35">
      <c r="A110" s="110" t="s">
        <v>95</v>
      </c>
      <c r="B110" s="111">
        <v>21.8</v>
      </c>
      <c r="C110" s="111">
        <v>2.2000000000000002</v>
      </c>
      <c r="D110" s="129" t="s">
        <v>153</v>
      </c>
    </row>
    <row r="111" spans="1:11" customFormat="1" x14ac:dyDescent="0.35">
      <c r="A111" s="101" t="s">
        <v>96</v>
      </c>
      <c r="B111" s="108"/>
      <c r="C111" s="112"/>
      <c r="D111" s="129"/>
    </row>
    <row r="112" spans="1:11" customFormat="1" ht="15.5" x14ac:dyDescent="0.35">
      <c r="A112" s="110" t="s">
        <v>41</v>
      </c>
      <c r="B112" s="133">
        <v>44.3</v>
      </c>
      <c r="C112" s="133">
        <v>2.6</v>
      </c>
      <c r="D112" s="129" t="s">
        <v>154</v>
      </c>
    </row>
    <row r="113" spans="1:4" customFormat="1" ht="15.5" x14ac:dyDescent="0.35">
      <c r="A113" s="110" t="s">
        <v>42</v>
      </c>
      <c r="B113" s="133">
        <v>55.2</v>
      </c>
      <c r="C113" s="133">
        <v>2.6</v>
      </c>
      <c r="D113" s="129" t="s">
        <v>155</v>
      </c>
    </row>
    <row r="114" spans="1:4" customFormat="1" x14ac:dyDescent="0.35">
      <c r="A114" s="101" t="s">
        <v>77</v>
      </c>
      <c r="B114" s="108"/>
      <c r="C114" s="112"/>
      <c r="D114" s="129"/>
    </row>
    <row r="115" spans="1:4" customFormat="1" ht="15.5" x14ac:dyDescent="0.35">
      <c r="A115" s="110" t="s">
        <v>43</v>
      </c>
      <c r="B115" s="133">
        <v>30.9</v>
      </c>
      <c r="C115" s="111">
        <v>2.4</v>
      </c>
      <c r="D115" s="129" t="s">
        <v>156</v>
      </c>
    </row>
    <row r="116" spans="1:4" customFormat="1" ht="15.5" x14ac:dyDescent="0.35">
      <c r="A116" s="110" t="s">
        <v>44</v>
      </c>
      <c r="B116" s="133">
        <v>38.5</v>
      </c>
      <c r="C116" s="111">
        <v>2.5</v>
      </c>
      <c r="D116" s="129" t="s">
        <v>157</v>
      </c>
    </row>
    <row r="117" spans="1:4" customFormat="1" ht="15.5" x14ac:dyDescent="0.35">
      <c r="A117" s="110" t="s">
        <v>97</v>
      </c>
      <c r="B117" s="133">
        <v>26.3</v>
      </c>
      <c r="C117" s="111">
        <v>2.2999999999999998</v>
      </c>
      <c r="D117" s="129" t="s">
        <v>158</v>
      </c>
    </row>
    <row r="118" spans="1:4" customFormat="1" ht="15.5" x14ac:dyDescent="0.35">
      <c r="A118" s="110" t="s">
        <v>60</v>
      </c>
      <c r="B118" s="139">
        <v>2</v>
      </c>
      <c r="C118" s="111">
        <v>0.7</v>
      </c>
      <c r="D118" s="129" t="s">
        <v>159</v>
      </c>
    </row>
    <row r="119" spans="1:4" customFormat="1" ht="16" thickBot="1" x14ac:dyDescent="0.4">
      <c r="A119" s="114" t="s">
        <v>98</v>
      </c>
      <c r="B119" s="134">
        <v>2.2000000000000002</v>
      </c>
      <c r="C119" s="115">
        <v>0.8</v>
      </c>
      <c r="D119" s="135" t="s">
        <v>160</v>
      </c>
    </row>
    <row r="120" spans="1:4" customFormat="1" x14ac:dyDescent="0.35">
      <c r="A120" s="122" t="s">
        <v>161</v>
      </c>
    </row>
    <row r="121" spans="1:4" s="78" customFormat="1" x14ac:dyDescent="0.35"/>
    <row r="129" s="46" customFormat="1" x14ac:dyDescent="0.35"/>
    <row r="130" s="46" customFormat="1" x14ac:dyDescent="0.35"/>
    <row r="131" s="46" customFormat="1" x14ac:dyDescent="0.35"/>
    <row r="132" s="46" customFormat="1" x14ac:dyDescent="0.35"/>
    <row r="133" s="46" customFormat="1" x14ac:dyDescent="0.35"/>
    <row r="134" s="46" customFormat="1" x14ac:dyDescent="0.35"/>
    <row r="135" s="46" customFormat="1" x14ac:dyDescent="0.35"/>
    <row r="136" s="46" customFormat="1" x14ac:dyDescent="0.35"/>
    <row r="137" s="46" customFormat="1" x14ac:dyDescent="0.35"/>
    <row r="138" s="46" customFormat="1" x14ac:dyDescent="0.35"/>
    <row r="139" s="46" customFormat="1" x14ac:dyDescent="0.35"/>
    <row r="140" s="46" customFormat="1" x14ac:dyDescent="0.35"/>
    <row r="141" s="46" customFormat="1" x14ac:dyDescent="0.35"/>
    <row r="142" s="46" customFormat="1" x14ac:dyDescent="0.35"/>
    <row r="143" s="46" customFormat="1" x14ac:dyDescent="0.35"/>
    <row r="144" s="46" customFormat="1" x14ac:dyDescent="0.35"/>
    <row r="145" s="46" customFormat="1" x14ac:dyDescent="0.35"/>
    <row r="146" s="46" customFormat="1" x14ac:dyDescent="0.35"/>
    <row r="147" s="46" customFormat="1" x14ac:dyDescent="0.35"/>
  </sheetData>
  <mergeCells count="31">
    <mergeCell ref="A33:C33"/>
    <mergeCell ref="A3:J3"/>
    <mergeCell ref="A7:J7"/>
    <mergeCell ref="A17:J17"/>
    <mergeCell ref="A19:J19"/>
    <mergeCell ref="A22:E22"/>
    <mergeCell ref="A28:D28"/>
    <mergeCell ref="A31:D31"/>
    <mergeCell ref="A11:J13"/>
    <mergeCell ref="A24:C24"/>
    <mergeCell ref="A90:I90"/>
    <mergeCell ref="A47:J47"/>
    <mergeCell ref="A50:D50"/>
    <mergeCell ref="A51:D51"/>
    <mergeCell ref="C52:C53"/>
    <mergeCell ref="D52:D53"/>
    <mergeCell ref="A66:B66"/>
    <mergeCell ref="C66:C67"/>
    <mergeCell ref="D66:D67"/>
    <mergeCell ref="A67:B67"/>
    <mergeCell ref="A71:D71"/>
    <mergeCell ref="A72:D72"/>
    <mergeCell ref="C73:C74"/>
    <mergeCell ref="D73:D74"/>
    <mergeCell ref="A88:I88"/>
    <mergeCell ref="A92:I92"/>
    <mergeCell ref="A95:I95"/>
    <mergeCell ref="A97:I97"/>
    <mergeCell ref="A99:I99"/>
    <mergeCell ref="A101:C101"/>
    <mergeCell ref="A94:B9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HR50"/>
  <sheetViews>
    <sheetView topLeftCell="A28" workbookViewId="0"/>
  </sheetViews>
  <sheetFormatPr defaultColWidth="8.7265625" defaultRowHeight="14.5" x14ac:dyDescent="0.35"/>
  <cols>
    <col min="1" max="1" width="2.1796875" style="22" customWidth="1"/>
    <col min="2" max="2" width="32" style="22" customWidth="1"/>
    <col min="3" max="3" width="39.26953125" style="22" customWidth="1"/>
    <col min="4" max="4" width="33.26953125" style="22" customWidth="1"/>
    <col min="5" max="5" width="32" style="22" customWidth="1"/>
    <col min="6" max="16384" width="8.7265625" style="22"/>
  </cols>
  <sheetData>
    <row r="1" spans="1:226" s="19" customFormat="1" ht="11.25" customHeight="1" x14ac:dyDescent="0.35">
      <c r="A1" s="17"/>
      <c r="B1" s="18"/>
      <c r="C1" s="18"/>
      <c r="D1" s="18"/>
      <c r="E1" s="18"/>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row>
    <row r="2" spans="1:226" s="20" customFormat="1" x14ac:dyDescent="0.35">
      <c r="B2" s="29" t="s">
        <v>0</v>
      </c>
      <c r="C2" s="47" t="s">
        <v>26</v>
      </c>
      <c r="D2" s="30" t="s">
        <v>1</v>
      </c>
    </row>
    <row r="3" spans="1:226" s="20" customFormat="1" ht="15" customHeight="1" x14ac:dyDescent="0.35">
      <c r="B3" s="29" t="s">
        <v>2</v>
      </c>
      <c r="C3" s="31"/>
      <c r="D3" s="32" t="s">
        <v>131</v>
      </c>
    </row>
    <row r="4" spans="1:226" s="20" customFormat="1" ht="30" customHeight="1" x14ac:dyDescent="0.35">
      <c r="B4" s="33" t="s">
        <v>3</v>
      </c>
      <c r="C4" s="183" t="s">
        <v>99</v>
      </c>
      <c r="D4" s="183"/>
      <c r="E4" s="183"/>
    </row>
    <row r="5" spans="1:226" s="21" customFormat="1" ht="7.5" customHeight="1" x14ac:dyDescent="0.35">
      <c r="B5" s="34"/>
      <c r="C5" s="35"/>
      <c r="D5" s="36"/>
    </row>
    <row r="6" spans="1:226" s="19" customFormat="1" ht="11.25" customHeight="1" x14ac:dyDescent="0.35">
      <c r="A6" s="172"/>
      <c r="B6" s="172"/>
      <c r="C6" s="172"/>
      <c r="D6" s="172"/>
      <c r="E6" s="172"/>
    </row>
    <row r="7" spans="1:226" s="21" customFormat="1" ht="7.5" customHeight="1" x14ac:dyDescent="0.35">
      <c r="B7" s="37"/>
      <c r="C7" s="37"/>
      <c r="D7" s="37"/>
    </row>
    <row r="8" spans="1:226" s="20" customFormat="1" ht="15" customHeight="1" x14ac:dyDescent="0.35">
      <c r="B8" s="38" t="s">
        <v>4</v>
      </c>
      <c r="C8" s="39" t="s">
        <v>13</v>
      </c>
      <c r="D8" s="40"/>
      <c r="E8" s="22"/>
    </row>
    <row r="9" spans="1:226" s="20" customFormat="1" ht="15" customHeight="1" x14ac:dyDescent="0.35">
      <c r="B9" s="38" t="s">
        <v>5</v>
      </c>
      <c r="C9" s="39" t="s">
        <v>14</v>
      </c>
      <c r="D9" s="40"/>
    </row>
    <row r="10" spans="1:226" s="20" customFormat="1" ht="15" customHeight="1" x14ac:dyDescent="0.35">
      <c r="B10" s="1"/>
      <c r="C10" s="39" t="s">
        <v>15</v>
      </c>
      <c r="D10" s="40"/>
    </row>
    <row r="11" spans="1:226" s="20" customFormat="1" ht="15" customHeight="1" x14ac:dyDescent="0.35">
      <c r="B11" s="1"/>
      <c r="C11" s="22" t="s">
        <v>16</v>
      </c>
      <c r="D11" s="40"/>
    </row>
    <row r="12" spans="1:226" s="20" customFormat="1" ht="15" customHeight="1" x14ac:dyDescent="0.35">
      <c r="B12" s="1"/>
      <c r="C12" s="41" t="s">
        <v>17</v>
      </c>
      <c r="D12" s="40"/>
    </row>
    <row r="13" spans="1:226" s="20" customFormat="1" ht="15" customHeight="1" x14ac:dyDescent="0.35">
      <c r="B13" s="1"/>
      <c r="C13" s="42" t="s">
        <v>18</v>
      </c>
      <c r="D13" s="40"/>
    </row>
    <row r="14" spans="1:226" s="20" customFormat="1" ht="15" customHeight="1" x14ac:dyDescent="0.35">
      <c r="B14" s="1"/>
      <c r="C14" s="24" t="s">
        <v>19</v>
      </c>
      <c r="D14" s="40"/>
    </row>
    <row r="15" spans="1:226" s="20" customFormat="1" ht="15" customHeight="1" x14ac:dyDescent="0.35">
      <c r="B15" s="38" t="s">
        <v>6</v>
      </c>
      <c r="C15" s="43" t="s">
        <v>7</v>
      </c>
      <c r="D15" s="40"/>
    </row>
    <row r="16" spans="1:226" s="23" customFormat="1" ht="7.5" customHeight="1" x14ac:dyDescent="0.35">
      <c r="B16" s="34"/>
      <c r="C16" s="35"/>
      <c r="D16" s="36"/>
    </row>
    <row r="17" spans="1:8" s="20" customFormat="1" ht="11.25" customHeight="1" x14ac:dyDescent="0.35">
      <c r="A17" s="182"/>
      <c r="B17" s="182"/>
      <c r="C17" s="182"/>
      <c r="D17" s="182"/>
      <c r="E17" s="182"/>
    </row>
    <row r="18" spans="1:8" s="23" customFormat="1" ht="7.5" customHeight="1" x14ac:dyDescent="0.35">
      <c r="B18" s="37"/>
      <c r="C18" s="37"/>
      <c r="D18" s="37"/>
    </row>
    <row r="19" spans="1:8" s="23" customFormat="1" x14ac:dyDescent="0.35">
      <c r="B19" s="184" t="s">
        <v>100</v>
      </c>
      <c r="C19" s="184"/>
      <c r="D19" s="37"/>
    </row>
    <row r="20" spans="1:8" s="23" customFormat="1" ht="75.650000000000006" customHeight="1" x14ac:dyDescent="0.35">
      <c r="B20" s="185" t="s">
        <v>110</v>
      </c>
      <c r="C20" s="185"/>
      <c r="D20" s="185"/>
      <c r="E20" s="185"/>
    </row>
    <row r="21" spans="1:8" s="23" customFormat="1" ht="22.5" customHeight="1" x14ac:dyDescent="0.35">
      <c r="B21" s="24"/>
      <c r="C21" s="25"/>
      <c r="D21" s="25"/>
      <c r="E21" s="25"/>
    </row>
    <row r="22" spans="1:8" s="20" customFormat="1" ht="15" customHeight="1" x14ac:dyDescent="0.35">
      <c r="B22" s="174" t="s">
        <v>8</v>
      </c>
      <c r="C22" s="174"/>
      <c r="D22" s="174"/>
    </row>
    <row r="23" spans="1:8" s="20" customFormat="1" ht="175.5" customHeight="1" x14ac:dyDescent="0.35">
      <c r="B23" s="181" t="s">
        <v>136</v>
      </c>
      <c r="C23" s="181"/>
      <c r="D23" s="181"/>
      <c r="E23" s="181"/>
    </row>
    <row r="24" spans="1:8" s="20" customFormat="1" ht="15" customHeight="1" x14ac:dyDescent="0.35">
      <c r="B24" s="178"/>
      <c r="C24" s="178"/>
      <c r="D24" s="178"/>
    </row>
    <row r="25" spans="1:8" s="20" customFormat="1" ht="15" customHeight="1" x14ac:dyDescent="0.35">
      <c r="B25" s="174" t="s">
        <v>9</v>
      </c>
      <c r="C25" s="174"/>
      <c r="D25" s="174"/>
    </row>
    <row r="26" spans="1:8" s="19" customFormat="1" ht="15" customHeight="1" x14ac:dyDescent="0.35">
      <c r="B26" s="179" t="s">
        <v>132</v>
      </c>
      <c r="C26" s="180"/>
      <c r="D26" s="180"/>
    </row>
    <row r="27" spans="1:8" s="21" customFormat="1" ht="7.5" customHeight="1" x14ac:dyDescent="0.35">
      <c r="B27" s="34"/>
      <c r="C27" s="35"/>
      <c r="D27" s="36"/>
    </row>
    <row r="28" spans="1:8" s="19" customFormat="1" ht="11.25" customHeight="1" x14ac:dyDescent="0.35">
      <c r="A28" s="172"/>
      <c r="B28" s="172"/>
      <c r="C28" s="172"/>
      <c r="D28" s="172"/>
      <c r="E28" s="172"/>
    </row>
    <row r="29" spans="1:8" s="21" customFormat="1" ht="7.5" customHeight="1" x14ac:dyDescent="0.35">
      <c r="B29" s="37"/>
      <c r="C29" s="37"/>
      <c r="D29" s="37"/>
      <c r="H29" s="26"/>
    </row>
    <row r="30" spans="1:8" s="19" customFormat="1" ht="15" customHeight="1" x14ac:dyDescent="0.35">
      <c r="B30" s="174" t="s">
        <v>10</v>
      </c>
      <c r="C30" s="174"/>
      <c r="D30" s="174"/>
    </row>
    <row r="31" spans="1:8" s="19" customFormat="1" ht="15" customHeight="1" x14ac:dyDescent="0.35">
      <c r="B31" s="178"/>
      <c r="C31" s="178"/>
      <c r="D31" s="178"/>
    </row>
    <row r="32" spans="1:8" s="19" customFormat="1" ht="15" customHeight="1" x14ac:dyDescent="0.35">
      <c r="B32" s="38" t="s">
        <v>25</v>
      </c>
      <c r="C32" s="43"/>
      <c r="D32" s="43"/>
    </row>
    <row r="33" spans="1:5" s="19" customFormat="1" ht="15" customHeight="1" x14ac:dyDescent="0.35">
      <c r="B33" s="170" t="s">
        <v>111</v>
      </c>
      <c r="C33" s="170"/>
      <c r="D33" s="43"/>
    </row>
    <row r="34" spans="1:5" s="19" customFormat="1" ht="15" customHeight="1" x14ac:dyDescent="0.35">
      <c r="B34" s="27"/>
      <c r="C34" s="27"/>
      <c r="D34" s="43"/>
    </row>
    <row r="35" spans="1:5" s="20" customFormat="1" ht="14.25" customHeight="1" x14ac:dyDescent="0.35">
      <c r="B35" s="174" t="s">
        <v>11</v>
      </c>
      <c r="C35" s="174"/>
      <c r="D35" s="174"/>
    </row>
    <row r="36" spans="1:5" s="20" customFormat="1" ht="19" customHeight="1" x14ac:dyDescent="0.35">
      <c r="B36" s="177" t="s">
        <v>134</v>
      </c>
      <c r="C36" s="177"/>
      <c r="D36" s="177"/>
      <c r="E36" s="177"/>
    </row>
    <row r="37" spans="1:5" s="20" customFormat="1" ht="15" customHeight="1" x14ac:dyDescent="0.35">
      <c r="B37" s="175"/>
      <c r="C37" s="175"/>
      <c r="D37" s="175"/>
    </row>
    <row r="38" spans="1:5" s="20" customFormat="1" ht="15" customHeight="1" x14ac:dyDescent="0.35">
      <c r="B38" s="174" t="s">
        <v>24</v>
      </c>
      <c r="C38" s="174"/>
      <c r="D38" s="174"/>
    </row>
    <row r="39" spans="1:5" s="20" customFormat="1" ht="14.5" customHeight="1" x14ac:dyDescent="0.35">
      <c r="B39" s="176" t="s">
        <v>36</v>
      </c>
      <c r="C39" s="177"/>
      <c r="D39" s="177"/>
      <c r="E39" s="177"/>
    </row>
    <row r="40" spans="1:5" s="20" customFormat="1" ht="15" customHeight="1" x14ac:dyDescent="0.35">
      <c r="B40" s="175"/>
      <c r="C40" s="175"/>
      <c r="D40" s="175"/>
    </row>
    <row r="41" spans="1:5" s="20" customFormat="1" ht="15" customHeight="1" x14ac:dyDescent="0.35">
      <c r="B41" s="174" t="s">
        <v>21</v>
      </c>
      <c r="C41" s="174"/>
      <c r="D41" s="174"/>
    </row>
    <row r="42" spans="1:5" s="20" customFormat="1" ht="15" customHeight="1" x14ac:dyDescent="0.35">
      <c r="B42" s="173" t="s">
        <v>20</v>
      </c>
      <c r="C42" s="173"/>
      <c r="D42" s="173"/>
      <c r="E42" s="173"/>
    </row>
    <row r="43" spans="1:5" s="20" customFormat="1" ht="15" customHeight="1" x14ac:dyDescent="0.35">
      <c r="B43" s="169"/>
      <c r="C43" s="171"/>
      <c r="D43" s="171"/>
    </row>
    <row r="44" spans="1:5" s="20" customFormat="1" ht="15" customHeight="1" x14ac:dyDescent="0.35">
      <c r="B44" s="174" t="s">
        <v>22</v>
      </c>
      <c r="C44" s="174"/>
      <c r="D44" s="174"/>
      <c r="E44" s="28"/>
    </row>
    <row r="45" spans="1:5" s="19" customFormat="1" ht="14.15" customHeight="1" x14ac:dyDescent="0.35">
      <c r="B45" s="169" t="s">
        <v>135</v>
      </c>
      <c r="C45" s="169"/>
      <c r="D45" s="169"/>
      <c r="E45" s="169"/>
    </row>
    <row r="46" spans="1:5" s="19" customFormat="1" ht="11.25" customHeight="1" x14ac:dyDescent="0.35">
      <c r="A46" s="172"/>
      <c r="B46" s="172"/>
      <c r="C46" s="172"/>
      <c r="D46" s="172"/>
      <c r="E46" s="172"/>
    </row>
    <row r="47" spans="1:5" s="20" customFormat="1" x14ac:dyDescent="0.35"/>
    <row r="48" spans="1:5" s="20" customFormat="1" x14ac:dyDescent="0.35"/>
    <row r="49" s="22" customFormat="1" x14ac:dyDescent="0.35"/>
    <row r="50" s="22" customFormat="1" x14ac:dyDescent="0.35"/>
  </sheetData>
  <mergeCells count="26">
    <mergeCell ref="B23:E23"/>
    <mergeCell ref="A6:E6"/>
    <mergeCell ref="A17:E17"/>
    <mergeCell ref="B22:D22"/>
    <mergeCell ref="C4:E4"/>
    <mergeCell ref="B19:C19"/>
    <mergeCell ref="B20:E20"/>
    <mergeCell ref="B24:D24"/>
    <mergeCell ref="B25:D25"/>
    <mergeCell ref="B26:D26"/>
    <mergeCell ref="A28:E28"/>
    <mergeCell ref="B30:D30"/>
    <mergeCell ref="B31:D31"/>
    <mergeCell ref="B35:D35"/>
    <mergeCell ref="B37:D37"/>
    <mergeCell ref="B38:D38"/>
    <mergeCell ref="B36:E36"/>
    <mergeCell ref="B45:E45"/>
    <mergeCell ref="B33:C33"/>
    <mergeCell ref="B43:D43"/>
    <mergeCell ref="A46:E46"/>
    <mergeCell ref="B42:E42"/>
    <mergeCell ref="B44:D44"/>
    <mergeCell ref="B40:D40"/>
    <mergeCell ref="B41:D41"/>
    <mergeCell ref="B39:E39"/>
  </mergeCells>
  <hyperlinks>
    <hyperlink ref="C14" r:id="rId1" xr:uid="{00000000-0004-0000-0600-000000000000}"/>
    <hyperlink ref="B33:C33" r:id="rId2" display=" For further information on the tables please click here" xr:uid="{00000000-0004-0000-0600-000001000000}"/>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2021</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notes'!_Toc72829030</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2020-06-30T14:15:56Z</dcterms:created>
  <dcterms:modified xsi:type="dcterms:W3CDTF">2022-05-24T09:12:39Z</dcterms:modified>
</cp:coreProperties>
</file>